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00" yWindow="3150" windowWidth="14805" windowHeight="4980" tabRatio="840" activeTab="0"/>
  </bookViews>
  <sheets>
    <sheet name="Программа 2017" sheetId="1" r:id="rId1"/>
  </sheets>
  <definedNames/>
  <calcPr fullCalcOnLoad="1"/>
</workbook>
</file>

<file path=xl/sharedStrings.xml><?xml version="1.0" encoding="utf-8"?>
<sst xmlns="http://schemas.openxmlformats.org/spreadsheetml/2006/main" count="98" uniqueCount="87">
  <si>
    <t>Показатель</t>
  </si>
  <si>
    <t>Частота внесения изменений в план ФХД (количество обновлений (версий) плана ФХД за отчетный период)</t>
  </si>
  <si>
    <t>Удельный вес административных расходов в начисленных расходах учреждения за отчетный период (%)</t>
  </si>
  <si>
    <t>Отношение суммы просроченной дебиторской задолженности к балансовой стоимости активов учреждения на отчетную дату (%)</t>
  </si>
  <si>
    <t>Отношение суммы просроченной кредиторской задолженности к балансовой стоимости активов учреждения на отчетную дату (%)</t>
  </si>
  <si>
    <t>Управление закупками</t>
  </si>
  <si>
    <t xml:space="preserve">Удельный вес суммы закупок, осуществленных через совместные торги, в общей сумме конкурентных процедур закупок отчетного периода (%) </t>
  </si>
  <si>
    <t>Удельный вес суммы контрактов с поставщиками с истекшим сроком действия в общей сумме действующих контрактов на отчетную дату (%)</t>
  </si>
  <si>
    <t>Доля процедур, по которым были представлены обоснованные жалобы, в общем объеме открытых конкурентных процедур закупок за отчетный период (%)</t>
  </si>
  <si>
    <t>Управление имуществом</t>
  </si>
  <si>
    <t>Доля площади объектов недвижимого имущества, сданного в аренду (%)</t>
  </si>
  <si>
    <t>Управление персоналом</t>
  </si>
  <si>
    <t>Отношение среднемесячной заработной платы административно-управленческого персонала учреждения к среднемесячной заработной плате основного персонала в среднем за отчетный период (%)</t>
  </si>
  <si>
    <t>Доля стимулирующих выплат в составе общего фонда оплаты труда основного персонала за отчетный период (%)</t>
  </si>
  <si>
    <t>Раскрытие информации</t>
  </si>
  <si>
    <t>Подраздел (мини-сайт) на типовом решении портала ОИВ города Москвы для государственного учреждения (да/нет)</t>
  </si>
  <si>
    <t>Да</t>
  </si>
  <si>
    <t>Финансовый/операционный менеджмент</t>
  </si>
  <si>
    <t>Плановое состояние</t>
  </si>
  <si>
    <t>Исходное состояние</t>
  </si>
  <si>
    <t>Ответственный</t>
  </si>
  <si>
    <t>Срок</t>
  </si>
  <si>
    <t>Мероприятие</t>
  </si>
  <si>
    <t>№ п/п</t>
  </si>
  <si>
    <t>СОГЛАСОВАНО</t>
  </si>
  <si>
    <t>УТВЕРЖДАЮ</t>
  </si>
  <si>
    <t>Заместитель руководителя Департамента социальной защиты населения города Москвы</t>
  </si>
  <si>
    <t>(наименование должности лица, утверждающего документ)</t>
  </si>
  <si>
    <t xml:space="preserve"> А.Г. Белов</t>
  </si>
  <si>
    <t>(подпись) (расшифровка подписи)</t>
  </si>
  <si>
    <t>3 Да</t>
  </si>
  <si>
    <t>План ФХД за отчетный период размещен в АСУ ГФ до начала отчетного периода (да/нет) (для всех типов учреждений, кроме казенных)</t>
  </si>
  <si>
    <t>Максимальное отклонение фактического значения суммы по разделу расходов плана ФХД от первоначального планового показателя за отчетный период (по модулю) (%)</t>
  </si>
  <si>
    <t>Начисленные поступления учреждения за отчетный период на 1 кв.м площади объектов недвижимого имущества (руб./кв. м)</t>
  </si>
  <si>
    <t>Удельный вес фонда оплаты труда в начисленных расходах учреждения за отчетный период (за исключением расходов на капитальный ремонт и приобретение основных средств) (%)</t>
  </si>
  <si>
    <t xml:space="preserve">Удельный вес начисленного фонда оплаты труда основного персонала в начисленных расходах на оплату труда учреждения за отчетный период (%) </t>
  </si>
  <si>
    <t>Доля размещенных заказов от общего объема планируемых конкурентных процедур закупок за отчетный период по сумме (%) (самостоятельные торги)</t>
  </si>
  <si>
    <t>Среднее количество заявок на 1 лот за отчетный период по конкурентным процедурам закупок (заявок/лот) (самостоятельные торги)</t>
  </si>
  <si>
    <t>Удельный вес суммы закупок, осуществленных в соответствии с пп. 6, 9, 24, 25  ч.1. ст. 93 44-ФЗ в общей сумме закупок отчетного периода</t>
  </si>
  <si>
    <t>Директор ГБУ ПВТ 19</t>
  </si>
  <si>
    <t>Сумма расходов на содержание имущества на 1 кв.м площади недвижимого имущества, находящегося в распоряжении учреждения за отчетный период (руб./кв.м.)</t>
  </si>
  <si>
    <t>Наименьшее отношение среднемесячной заработной платы основного персонала учреждения к среднемесячной заработной плате в отрасли по г. Москве за отчетный период (%) (в разрезе категорий основного персонала)</t>
  </si>
  <si>
    <t>Отношение роста средней заработной платы основного персонала к росту среднемесячной заработной платы по отрасли в г. Москве (%)</t>
  </si>
  <si>
    <t>Доля поступлений из внебюджетных источников в общем объеме начисленных поступлений за отчетный период (%) (для всех типов учреждений, кроме казенных)</t>
  </si>
  <si>
    <t>В.Ф. Шматковский</t>
  </si>
  <si>
    <t>Оформлены и/или зарегистрированы права на все объекты недвижимости, в т.ч. земельные участки, находящиеся в оперативном управлении у учреждения (да/нет)</t>
  </si>
  <si>
    <t xml:space="preserve">              (наименование должности лица, утверждающего документ)</t>
  </si>
  <si>
    <t>31.12.2017 г.</t>
  </si>
  <si>
    <t>Доля коммунальных расходов в сумме расходов за отчетный период (%)</t>
  </si>
  <si>
    <t>Отношение количества уволившихся сотрудников к среднесписочной численности сотрудников (%) (без внешних совместителей)</t>
  </si>
  <si>
    <t>Доля сотрудников младше 40 лет в среднесписочной численности сотрудников за отчетный период (без внешних совместителей)</t>
  </si>
  <si>
    <t>Доля основного персонала в общей численности персонала (%) (без внешних совместителей)</t>
  </si>
  <si>
    <t>Доля основного персонала, прошедшего обучение (повышение квалификации, посещение национальных и международных конгрессов) за последние 2 года в среднесписочной численности основного персонала за отчетный период (%) (без внешних совместителей)</t>
  </si>
  <si>
    <t>Наличие плана ФХД за отчетный год /отчета об исполнении плана ФХД/ бухгалтерской отчетности за предшествующий отчетному год на официальном сайте для размещения информации о государственных (муниципальных) учреждениях (число выполненных требований)</t>
  </si>
  <si>
    <t>Не более 3,82</t>
  </si>
  <si>
    <t>Не менее 38,87</t>
  </si>
  <si>
    <t>Не менее 62,11</t>
  </si>
  <si>
    <t>Не менее 98,36</t>
  </si>
  <si>
    <t>Не менее 4,63</t>
  </si>
  <si>
    <t>Не более 318,04</t>
  </si>
  <si>
    <t>Не более 2,74</t>
  </si>
  <si>
    <t>Не более 252,1</t>
  </si>
  <si>
    <t>Не менее 15,4</t>
  </si>
  <si>
    <t>Не менее 59,77</t>
  </si>
  <si>
    <r>
      <rPr>
        <b/>
        <u val="single"/>
        <sz val="8"/>
        <rFont val="Times New Roman"/>
        <family val="1"/>
      </rPr>
      <t>Цель:</t>
    </r>
    <r>
      <rPr>
        <sz val="8"/>
        <rFont val="Times New Roman"/>
        <family val="1"/>
      </rPr>
      <t xml:space="preserve">
Довести долю закупок, осуществленных через совместные торги до 4 %  от совокупного годового объема закупок.
 </t>
    </r>
    <r>
      <rPr>
        <b/>
        <u val="single"/>
        <sz val="8"/>
        <rFont val="Times New Roman"/>
        <family val="1"/>
      </rPr>
      <t>Мероприятия:</t>
    </r>
    <r>
      <rPr>
        <sz val="8"/>
        <rFont val="Times New Roman"/>
        <family val="1"/>
      </rPr>
      <t xml:space="preserve"> 
1.Ответственный сотрудник в течение 15 дней с момента согласования Программы проводит анализ совокупного годового объема закупок с целью определить перечень товаров и услуг закупки которых целесообразно осуществлять через совместные торги и предоставляет его для согласования Директору учреждения.  
2. Ответственный сотрудник в 5-и дневный срок согласовывает перечень товаров и услуг для совместных торгов с ДТСЗН и подготавливает проект приказа по учреждению для внесения данных закупок в план-график в виде процедуры совместной закупки. 
3. По результатам отчетного квартала ответственный сотрудник проводит анализ состоявшихся  совместных закупок, при необходимости вносит изменения в перечень товаров и услуг для совместных закупок  и  в 3-х дневный срок вносит изменения в план-график. 
</t>
    </r>
    <r>
      <rPr>
        <b/>
        <u val="single"/>
        <sz val="8"/>
        <rFont val="Times New Roman"/>
        <family val="1"/>
      </rPr>
      <t>Контрольные процедуры:</t>
    </r>
    <r>
      <rPr>
        <sz val="8"/>
        <rFont val="Times New Roman"/>
        <family val="1"/>
      </rPr>
      <t xml:space="preserve"> 
По результатам отчетного  периода ответственный сотрудник подготавливает для директора учреждения аналитическую записку о сравнительной эффективности проведенных  процедур совместных закупок.       </t>
    </r>
  </si>
  <si>
    <r>
      <rPr>
        <b/>
        <u val="single"/>
        <sz val="8"/>
        <rFont val="Times New Roman"/>
        <family val="1"/>
      </rPr>
      <t>Цель:</t>
    </r>
    <r>
      <rPr>
        <sz val="8"/>
        <rFont val="Times New Roman"/>
        <family val="1"/>
      </rPr>
      <t xml:space="preserve">
Снизить максимальное отклонение фактического значения суммы по разделу расходов плана ФХД   от первоначального планового показателя за отчетный период  не более чем на 38 %.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8"/>
        <rFont val="Times New Roman"/>
        <family val="1"/>
      </rPr>
      <t>Мероприятия:</t>
    </r>
    <r>
      <rPr>
        <sz val="8"/>
        <rFont val="Times New Roman"/>
        <family val="1"/>
      </rPr>
      <t xml:space="preserve">  
Мероприятия:
1. Ответственный сотрудник до 30.04.2017 г.  разрабатывает ежегодную внутреннюю процедуру по составлению и согласованию плана ФХД (далее - Процедура), в которой четко определена зона ответственности каждого сотрудника, вовлеченного в данный процесс.
2. Ответственный сотрудник до 30.04.2017 г. проводит критический анализ причин возникновения отклонений фактических значений от запланированных в первоначальном плане ФХД по каждому разделу расходов в предыдущем отчетном периоде (далее - Анализ), и выносит результаты своего Анализа на обсуждение с директором учреждения.
3. Ответственный сотрудник на ежемесячной основе до пятого числа месяца следующего за анализируемым проводит сравнительный анализ фактических значений сумм по каждому анализируемому разделу расходов плана ФХД с первоначальным плановыми значениями и незамедлительно информирует директора учреждения в случае возникновения каких-либо отклонений.
4. В случае возникновения отклонений ответственный сотрудник в течение трех рабочих дней с даты завершения сравнительного анализа составляет план корректирующих мероприятий по предотвращению возможных отклонений в последующих месяцах отчетного периода.
5. Директор учреждения анализирует выполнимость плана корректирующих мероприятий и согласовывает его приказом в течение 3 рабочих дней с момента его получения на согласование.
</t>
    </r>
    <r>
      <rPr>
        <b/>
        <u val="single"/>
        <sz val="8"/>
        <rFont val="Times New Roman"/>
        <family val="1"/>
      </rPr>
      <t>Контрольные процедуры:</t>
    </r>
    <r>
      <rPr>
        <sz val="8"/>
        <rFont val="Times New Roman"/>
        <family val="1"/>
      </rPr>
      <t xml:space="preserve">
Ответственный сотрудник ежемесячно до седьмого числа месяца следующего за анализируемым докладывает директору учреждения о статусе выполненных мероприятий согласно принятой Программе и о полученных результатах (исходных данных необходимых для расчета показателя). Если запланированные мероприятия не выполнены в полном объеме или полученный результат не соответствует запланированным значениям, то ответственный сотрудник в течение трех рабочих дней выявляет и анализирует причины, которые привели к данному результату. По результатам обсуждения между ответственным сотрудником и директором учреждения принимается решение о необходимости проведения дополнительных корректирующих мероприятий, чтобы достигнуть поставленной цели.  Данная контрольная процедура оформляется в виде приказа директора учреждения. Ответственным за контроль исполнения данного приказа назначается директор учреждения.       </t>
    </r>
  </si>
  <si>
    <r>
      <rPr>
        <b/>
        <u val="single"/>
        <sz val="8"/>
        <rFont val="Times New Roman"/>
        <family val="1"/>
      </rPr>
      <t>Цель: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Увеличение поступлений  учреждения на 1 кв. м площади до 11 300.00 руб.
</t>
    </r>
    <r>
      <rPr>
        <b/>
        <u val="single"/>
        <sz val="8"/>
        <rFont val="Times New Roman"/>
        <family val="1"/>
      </rPr>
      <t>Мероприяти</t>
    </r>
    <r>
      <rPr>
        <b/>
        <sz val="8"/>
        <rFont val="Times New Roman"/>
        <family val="1"/>
      </rPr>
      <t xml:space="preserve">я: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1. Ответственный работник  составляет  План поступлений по наименованиям доходов на  2017 году в срок до 01.05.2017 г.                                                                                                                                                                                        2. Ответственный работник ежемесячно проводит мониторинг исполнения Плана поступлений доходов  за  отчетный  период 2017 года  и незамедлительно  информирует директора в случае значительных отклонений.                                                                                                                                                                              3. Ответственный работник проводит работу   по определению возможных направлений  оптимизации  расходов, учитываемых при получении субсидии на выполнение государственного задания и увеличению доли платных услуг. 
</t>
    </r>
    <r>
      <rPr>
        <b/>
        <u val="single"/>
        <sz val="8"/>
        <rFont val="Times New Roman"/>
        <family val="1"/>
      </rPr>
      <t>Контрольные процедуры</t>
    </r>
    <r>
      <rPr>
        <u val="single"/>
        <sz val="8"/>
        <rFont val="Times New Roman"/>
        <family val="1"/>
      </rPr>
      <t>:</t>
    </r>
    <r>
      <rPr>
        <sz val="8"/>
        <rFont val="Times New Roman"/>
        <family val="1"/>
      </rPr>
      <t xml:space="preserve">  Ответственный работник ежемесячно докладывает директору  о статусе выполненных мероприятий согласно принятого Плана поступления доходов.  В случае значительного отклонения от Плана  ответственный работник анализирует и выявляет причины, приведшие к данному результату.  По результатам обсуждения между ответственным работником и директором учреждения принимается решение о необходимости проведения дополнительных корректирующих мероприятий, чтобы достигнуть поставленной цели.  </t>
    </r>
  </si>
  <si>
    <r>
      <rPr>
        <b/>
        <u val="single"/>
        <sz val="8"/>
        <rFont val="Times New Roman"/>
        <family val="1"/>
      </rPr>
      <t>Ответственный:</t>
    </r>
    <r>
      <rPr>
        <sz val="8"/>
        <rFont val="Times New Roman"/>
        <family val="1"/>
      </rPr>
      <t xml:space="preserve">
Солдатова З.В. Главный бухгалтер, +7 (499) 434-38-93 
</t>
    </r>
    <r>
      <rPr>
        <b/>
        <u val="single"/>
        <sz val="8"/>
        <rFont val="Times New Roman"/>
        <family val="1"/>
      </rPr>
      <t>Руководитель:</t>
    </r>
    <r>
      <rPr>
        <sz val="8"/>
        <rFont val="Times New Roman"/>
        <family val="1"/>
      </rPr>
      <t xml:space="preserve"> 
Шматковский В.Ф., Директор, +7 (499) 464-03-89                                                                               </t>
    </r>
    <r>
      <rPr>
        <b/>
        <u val="single"/>
        <sz val="8"/>
        <rFont val="Times New Roman"/>
        <family val="1"/>
      </rPr>
      <t>Исполнитель: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                                                             Яковлев В.Г., Зам. директора по мед. части, +7 (499) 464-06-58                                                        Гнездилова О.П.  заместитель главного бухгалтера +7 (499) 464-02-58</t>
    </r>
  </si>
  <si>
    <r>
      <rPr>
        <b/>
        <u val="single"/>
        <sz val="8"/>
        <rFont val="Times New Roman"/>
        <family val="1"/>
      </rPr>
      <t>Цель:</t>
    </r>
    <r>
      <rPr>
        <sz val="8"/>
        <rFont val="Times New Roman"/>
        <family val="1"/>
      </rPr>
      <t xml:space="preserve">
Увеличить показатель отношения роста средней заработной платы основного персонала к уровню инфляции за отчетный период до 92%.
</t>
    </r>
    <r>
      <rPr>
        <b/>
        <u val="single"/>
        <sz val="8"/>
        <rFont val="Times New Roman"/>
        <family val="1"/>
      </rPr>
      <t>Мероприятия:</t>
    </r>
    <r>
      <rPr>
        <sz val="8"/>
        <rFont val="Times New Roman"/>
        <family val="1"/>
      </rPr>
      <t xml:space="preserve">
1. Проводить работу по изысканию возможности повышения средней заработной платы основного персонала с учетом инфляции в отчетном периоде за счет дополнительных стимулирующих выплат с целью обеспечения социальной защищенности.
2. Для проведения анализа работы основного персонала, оценке загруженности, качества выполнения работы - создать Комиссию по оценке эффективности деятельности основного персонала (далее - Комиссия).
3. Комиссии по итогам каждого квартала проводить оценку эффективности деятельности каждого сотрудника. По результатам проведенной оценки эффективности деятельности определить размер премирования в пределах экономии ФОТ по каждому сотруднику основного персонала.
4. Увеличивать уровень средней заработной платы основного персонала в соответствии с показателями, утвержденными Указами Президента.
5. Осуществлять непрерывный контроль за соответствием уровня средней заработной платы основного персонала к показателям, утвержденным Указами президента.
</t>
    </r>
    <r>
      <rPr>
        <b/>
        <u val="single"/>
        <sz val="8"/>
        <rFont val="Times New Roman"/>
        <family val="1"/>
      </rPr>
      <t>Контрольные процедуры:</t>
    </r>
    <r>
      <rPr>
        <sz val="8"/>
        <rFont val="Times New Roman"/>
        <family val="1"/>
      </rPr>
      <t xml:space="preserve">
Ответственный сотрудник по итогам отчетного периода до 15 числа месяца, следующего за анализируемым периодом, докладывает директору о статусе выполненных мероприятий согласно принятой программе. Если запланированные мероприятия не выполнены в полном объеме, то ответственный сотрудник выявляет и анализирует причины, которые привели к данному результату. По результатам обсуждений между ответственным сотрудником и директором принимается решение о необходимости проведения дополнительных корректирующих мероприятий, чтобы достигнуть поставленной цели.</t>
    </r>
  </si>
  <si>
    <t>31.12.2017</t>
  </si>
  <si>
    <r>
      <rPr>
        <b/>
        <u val="single"/>
        <sz val="8"/>
        <rFont val="Times New Roman"/>
        <family val="1"/>
      </rPr>
      <t>Цель</t>
    </r>
    <r>
      <rPr>
        <b/>
        <sz val="8"/>
        <rFont val="Times New Roman"/>
        <family val="1"/>
      </rPr>
      <t>:</t>
    </r>
    <r>
      <rPr>
        <sz val="8"/>
        <rFont val="Times New Roman"/>
        <family val="1"/>
      </rPr>
      <t xml:space="preserve">  Довести долю стимулирующих выплат в составе общего фонда оплаты труда основного персонала за отчетный период до показателя 33 %.
</t>
    </r>
    <r>
      <rPr>
        <b/>
        <u val="single"/>
        <sz val="8"/>
        <rFont val="Times New Roman"/>
        <family val="1"/>
      </rPr>
      <t>Мероприятия</t>
    </r>
    <r>
      <rPr>
        <b/>
        <sz val="8"/>
        <rFont val="Times New Roman"/>
        <family val="1"/>
      </rPr>
      <t>:</t>
    </r>
    <r>
      <rPr>
        <sz val="8"/>
        <rFont val="Times New Roman"/>
        <family val="1"/>
      </rPr>
      <t xml:space="preserve"> 
1. Ответственный работник до 01.06.2017 г. составляет План начисления ФОТ основного персонала на 2017 год с разбивкой по месяцам года и  видам выплат. 
2. Ответственный работник на ежемесячной основе проводит мониторинг выполнения Плана начисления ФОТ основного персонала,   осуществляет мониторинг соответствия фактических и запланированных значений показателя, проводит анализ выявленных расхождений, незамедлительно информирует директора учреждения в случае возникновения каких-либо несоответствий.                                                                                                                                                                                                                                      3. Ежеквартально до 25 числа последнего месяца текущего квартала комиссия по рассмотрению вопросов материального стимулирования,  используя систему периодической оценки основного персонала, предусматривает  меры поощрения с учетом выполнения Указа Президента РФ от 07.05.2012г. №597 "О мероприятиях по реализации государственной социальной политики".
</t>
    </r>
    <r>
      <rPr>
        <b/>
        <u val="single"/>
        <sz val="8"/>
        <rFont val="Times New Roman"/>
        <family val="1"/>
      </rPr>
      <t xml:space="preserve"> Контрольные процедуры</t>
    </r>
    <r>
      <rPr>
        <b/>
        <sz val="8"/>
        <rFont val="Times New Roman"/>
        <family val="1"/>
      </rPr>
      <t>:</t>
    </r>
    <r>
      <rPr>
        <sz val="8"/>
        <rFont val="Times New Roman"/>
        <family val="1"/>
      </rPr>
      <t xml:space="preserve"> Ответственный работник ежемесячно до пятого числа месяца следующего за анализируемым докладывает директору о статусе выполненных мероприятий согласно принятому Плану начисления ФОТ основного персонала  и о полученных результатах.  Если запланированные мероприятия не выполнены в полном объеме или полученный результат не соответствует запланированным значениям, то ответственный работник в течение трех рабочих дней выявляет и анализирует причины, которые привели к данному результату. По результатам обсуждения между ответственным работником и директором учреждения принимается решение о необходимости проведения дополнительных корректирующих мероприятий, чтобы достигнуть поставленной цели.                  </t>
    </r>
  </si>
  <si>
    <t>Не менее 187,63</t>
  </si>
  <si>
    <r>
      <rPr>
        <b/>
        <u val="single"/>
        <sz val="8"/>
        <rFont val="Times New Roman"/>
        <family val="1"/>
      </rPr>
      <t xml:space="preserve">Цель: </t>
    </r>
    <r>
      <rPr>
        <sz val="8"/>
        <rFont val="Times New Roman"/>
        <family val="1"/>
      </rPr>
      <t xml:space="preserve">
Минимизировать долю закупок, осуществленных в соответствии с пп. 6, 9, 24, 25  ч.1. ст. 93 44-ФЗ в общей сумме закупок отчетного периода до 50%.
</t>
    </r>
    <r>
      <rPr>
        <b/>
        <u val="single"/>
        <sz val="8"/>
        <rFont val="Times New Roman"/>
        <family val="1"/>
      </rPr>
      <t xml:space="preserve">Мероприятия: </t>
    </r>
    <r>
      <rPr>
        <sz val="8"/>
        <rFont val="Times New Roman"/>
        <family val="1"/>
      </rPr>
      <t xml:space="preserve">
1. Ответственный сотрудник организует работу по закупкам таким образом, чтобы потенциальных участников - поставщиков было 2 и более. 
2. Ответственный сотрудник в срок до 5 числа месяца, следующего за отчетным кварталом, проводит анализ результатов торгов на выявление возможных улучшений качества документации о торгах с целью сокращения доли закупок, осуществленных у единственного поставщика. 
3. Ответственный сотрудник ежемесячно подготавливает перечень результатов торгов, которые предполагают закупку у единственного поставщика.
4. Директор учреждения в течение 3-х рабочих дней с даты получения анализа и перечня результатов, принимает решение о необходимости проведения дополнительных корректирующих мероприятий для достижения поставленной цели. 
</t>
    </r>
    <r>
      <rPr>
        <b/>
        <u val="single"/>
        <sz val="8"/>
        <rFont val="Times New Roman"/>
        <family val="1"/>
      </rPr>
      <t xml:space="preserve">Контрольные процедуры: </t>
    </r>
    <r>
      <rPr>
        <sz val="8"/>
        <rFont val="Times New Roman"/>
        <family val="1"/>
      </rPr>
      <t xml:space="preserve">
Ответственный сотрудник ежемесячно до 5 числа месяца, следующего за отчетным, докладывает директору о статусе выполненных мероприятий согласно принятого Плана мероприятий и о полученных результатах (исходных данных, необходимых для расчета показателя). Если запланированные мероприятия не выполнены в полном объеме или полученный результат не соответствует запланированным значениям, то ответственный сотрудник (в течение 3-х рабочих дней) выявляет и анализирует причины, которые привели к данному результату. По результатам обсуждения между ответственным сотрудником и директором принимается решение о необходимости проведения дополнительных корректирующих мероприятий, чтобы достигнуть поставленной цели.</t>
    </r>
  </si>
  <si>
    <t>Не более 5,55</t>
  </si>
  <si>
    <r>
      <rPr>
        <b/>
        <u val="single"/>
        <sz val="8"/>
        <rFont val="Times New Roman"/>
        <family val="1"/>
      </rPr>
      <t>Ответственный:</t>
    </r>
    <r>
      <rPr>
        <sz val="8"/>
        <rFont val="Times New Roman"/>
        <family val="1"/>
      </rPr>
      <t xml:space="preserve">
Солдатова З.В. Главный бухгалтер,                          +7 (499) 434-38-93 
                                                                                            </t>
    </r>
    <r>
      <rPr>
        <b/>
        <u val="single"/>
        <sz val="8"/>
        <rFont val="Times New Roman"/>
        <family val="1"/>
      </rPr>
      <t>Руководитель:</t>
    </r>
    <r>
      <rPr>
        <sz val="8"/>
        <rFont val="Times New Roman"/>
        <family val="1"/>
      </rPr>
      <t xml:space="preserve"> 
Шматковский В.Ф., Директор, +7 (499) 464-03-89                                                                                                   </t>
    </r>
    <r>
      <rPr>
        <b/>
        <u val="single"/>
        <sz val="8"/>
        <rFont val="Times New Roman"/>
        <family val="1"/>
      </rPr>
      <t>Исполнители:</t>
    </r>
    <r>
      <rPr>
        <sz val="8"/>
        <rFont val="Times New Roman"/>
        <family val="1"/>
      </rPr>
      <t xml:space="preserve">
бухгалтер Фунтикова Г.В., (499) 464-02-58.,                                                                          бухгалтер Леонова Е.М. (499) 464-02-58.,                                      
</t>
    </r>
  </si>
  <si>
    <t>"______"_______________ 2017 г.</t>
  </si>
  <si>
    <r>
      <rPr>
        <b/>
        <u val="single"/>
        <sz val="8"/>
        <rFont val="Times New Roman"/>
        <family val="1"/>
      </rPr>
      <t>Цель: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
Увеличения доли  поступлений из внебюджетных источников в общем объеме начисленных поступлений за отчетный период  до 16,2 %.
</t>
    </r>
    <r>
      <rPr>
        <b/>
        <u val="single"/>
        <sz val="8"/>
        <rFont val="Times New Roman"/>
        <family val="1"/>
      </rPr>
      <t>Мероприятия: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
1.Ответственный работник до 01.05.2017 г.  разрабатывает План мероприятий по улучшению информирования населения об оказываемых социальных стационарных услугах.
2.  Ответственный работник до 01.05.2017 г. представляет директору  План мероприятий  на 2017 год , направленный на выполнение государственного задания.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 Ответственный работник на ежемесячной основе проводит работу   по определению помещений пансионата для оказания платных стационарных  услуг населению, о результатах докладывает директору до 5 числа месяца, следующего за отчетным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Ответственный работник проводит работу по информированию получателей социальных услуг, поступивших на платно основе, о дополнительных  предоставляемых платных услугах.            </t>
    </r>
    <r>
      <rPr>
        <u val="single"/>
        <sz val="8"/>
        <rFont val="Times New Roman"/>
        <family val="1"/>
      </rPr>
      <t xml:space="preserve">
</t>
    </r>
    <r>
      <rPr>
        <b/>
        <u val="single"/>
        <sz val="8"/>
        <rFont val="Times New Roman"/>
        <family val="1"/>
      </rPr>
      <t xml:space="preserve">Контрольные мероприятия: </t>
    </r>
    <r>
      <rPr>
        <sz val="8"/>
        <rFont val="Times New Roman"/>
        <family val="1"/>
      </rPr>
      <t xml:space="preserve">
Ответственный работник по итогам отчетного периода до 15 числа месяца, следующего за анализируемым периодом, докладывает директору о статусе выполненных мероприятий согласно принятой программе. Если запланированные мероприятия не выполнены в полном объеме, то ответственный сотрудник выявляет и анализирует причины, которые привели к данному результату. По результатам обсуждений между ответственным сотрудником и директором принимается решение о необходимости проведения дополнительных корректирующих мероприятий, чтобы достигнуть поставленной цели</t>
    </r>
  </si>
  <si>
    <r>
      <rPr>
        <b/>
        <u val="single"/>
        <sz val="8"/>
        <rFont val="Times New Roman"/>
        <family val="1"/>
      </rPr>
      <t>Ответственный:</t>
    </r>
    <r>
      <rPr>
        <sz val="8"/>
        <rFont val="Times New Roman"/>
        <family val="1"/>
      </rPr>
      <t xml:space="preserve">
Солдатова З.В. Главный бухгалтер,                        +7 (499) 434-38-93 
</t>
    </r>
    <r>
      <rPr>
        <b/>
        <u val="single"/>
        <sz val="8"/>
        <rFont val="Times New Roman"/>
        <family val="1"/>
      </rPr>
      <t xml:space="preserve">Руководитель: </t>
    </r>
    <r>
      <rPr>
        <sz val="8"/>
        <rFont val="Times New Roman"/>
        <family val="1"/>
      </rPr>
      <t xml:space="preserve">
Шматковский В.Ф., Директор,                                 +7 (499) 464-03-89
</t>
    </r>
    <r>
      <rPr>
        <b/>
        <u val="single"/>
        <sz val="8"/>
        <rFont val="Times New Roman"/>
        <family val="1"/>
      </rPr>
      <t xml:space="preserve">Исполнители: </t>
    </r>
    <r>
      <rPr>
        <sz val="8"/>
        <rFont val="Times New Roman"/>
        <family val="1"/>
      </rPr>
      <t xml:space="preserve">
Яковлев В.Г., Зам. директора по мед. части, +7 (499) 464-06-58
Шалаевский С.М., Зам. директора по общим вопросам, +7 (499) 464-04-61
Голота Т.Д., Зам. директора по безопасности, +7 (499) 464-01-90
Корнилова Т.П., Заведующий материальным складом, +7 (919) 962-46-30
Шмаков В.В., Инженер, +7 (916) 370-34-49
Маковецкий Е.П., Начальник договорно-правового отдела, + 7 (499) 464-01-90 </t>
    </r>
  </si>
  <si>
    <r>
      <rPr>
        <b/>
        <u val="single"/>
        <sz val="8"/>
        <rFont val="Times New Roman"/>
        <family val="1"/>
      </rPr>
      <t xml:space="preserve">Ответственный:   </t>
    </r>
    <r>
      <rPr>
        <sz val="8"/>
        <rFont val="Times New Roman"/>
        <family val="1"/>
      </rPr>
      <t xml:space="preserve">                                                           Маковецкий Е.П., Начальник договорно-правового отдела, + 7 (499) 464-01-90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8"/>
        <rFont val="Times New Roman"/>
        <family val="1"/>
      </rPr>
      <t xml:space="preserve">Руководитель: </t>
    </r>
    <r>
      <rPr>
        <sz val="8"/>
        <rFont val="Times New Roman"/>
        <family val="1"/>
      </rPr>
      <t xml:space="preserve">
Шматковский В.Ф., Директор,                                        +7 (499) 464-03-89
</t>
    </r>
    <r>
      <rPr>
        <b/>
        <u val="single"/>
        <sz val="8"/>
        <rFont val="Times New Roman"/>
        <family val="1"/>
      </rPr>
      <t>Исполнител</t>
    </r>
    <r>
      <rPr>
        <sz val="8"/>
        <rFont val="Times New Roman"/>
        <family val="1"/>
      </rPr>
      <t xml:space="preserve">и: 
Яковлев В.Г., Зам. директора по мед. части, +7 (499) 464-06-58
Шалаевский С.М., Зам. директора по общим вопросам, +7 (499) 464-04-61
Голота Т.Д., Зам. директора по безопасности, +7 (499) 464-01-90                                                                                   Баранова Т.И. экономист
+ 7 (499) 464-01-90 </t>
    </r>
  </si>
  <si>
    <r>
      <rPr>
        <b/>
        <u val="single"/>
        <sz val="8"/>
        <rFont val="Times New Roman"/>
        <family val="1"/>
      </rPr>
      <t xml:space="preserve">Ответственный:       </t>
    </r>
    <r>
      <rPr>
        <sz val="8"/>
        <rFont val="Times New Roman"/>
        <family val="1"/>
      </rPr>
      <t xml:space="preserve">                                                       Маковецкий Е.П., Начальник договорно-правового отдела, + 7 (499) 464-01-90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8"/>
        <rFont val="Times New Roman"/>
        <family val="1"/>
      </rPr>
      <t xml:space="preserve">Руководитель: </t>
    </r>
    <r>
      <rPr>
        <sz val="8"/>
        <rFont val="Times New Roman"/>
        <family val="1"/>
      </rPr>
      <t xml:space="preserve">
Шматковский В.Ф., Директор,                                                  +7 (499) 464-03-89
</t>
    </r>
    <r>
      <rPr>
        <b/>
        <u val="single"/>
        <sz val="8"/>
        <rFont val="Times New Roman"/>
        <family val="1"/>
      </rPr>
      <t xml:space="preserve">Исполнители: </t>
    </r>
    <r>
      <rPr>
        <sz val="8"/>
        <rFont val="Times New Roman"/>
        <family val="1"/>
      </rPr>
      <t xml:space="preserve">
Яковлев В.Г., Зам. директора по мед. части, +7 (499) 464-06-58
Шалаевский С.М., Зам. директора по общим вопросам, +7 (499) 464-04-61
Голота Т.Д., Зам. директора по безопасности, +7 (499) 464-01-90                                                                                   Баранова Т.И. экономист
+ 7 (499) 464-01-90  </t>
    </r>
  </si>
  <si>
    <r>
      <rPr>
        <b/>
        <u val="single"/>
        <sz val="8"/>
        <rFont val="Times New Roman"/>
        <family val="1"/>
      </rPr>
      <t>Ответственный:</t>
    </r>
    <r>
      <rPr>
        <sz val="8"/>
        <rFont val="Times New Roman"/>
        <family val="1"/>
      </rPr>
      <t xml:space="preserve">
Солдатова З.В. Главный бухгалтер,                                   +7 (499) 434-38-93
</t>
    </r>
    <r>
      <rPr>
        <b/>
        <u val="single"/>
        <sz val="8"/>
        <rFont val="Times New Roman"/>
        <family val="1"/>
      </rPr>
      <t>Руководитель:</t>
    </r>
    <r>
      <rPr>
        <sz val="8"/>
        <rFont val="Times New Roman"/>
        <family val="1"/>
      </rPr>
      <t xml:space="preserve">
Шматковский В.Ф., Директор, +7 (499) 464-03-89 
</t>
    </r>
    <r>
      <rPr>
        <b/>
        <u val="single"/>
        <sz val="8"/>
        <rFont val="Times New Roman"/>
        <family val="1"/>
      </rPr>
      <t>Исполнители:</t>
    </r>
    <r>
      <rPr>
        <sz val="8"/>
        <rFont val="Times New Roman"/>
        <family val="1"/>
      </rPr>
      <t xml:space="preserve">
Купцова К.М .специалист  отдела кадров, +7 (499) 461-43-23
Яковлев В.Г., Зам. директора по мед. части, +7 (499) 464-06-58
Маковецкий Е.П., Начальник договорно-правового отдела, +7 (499) 463-38-93                                                                               Гнездилова О.П., заместитель главного бухгалтера, +7 (499) 464-02-58 
Баранова Т.И., Экономист,                                                         + 7 (499) 464-01-90 </t>
    </r>
  </si>
  <si>
    <r>
      <rPr>
        <b/>
        <u val="single"/>
        <sz val="8"/>
        <rFont val="Times New Roman"/>
        <family val="1"/>
      </rPr>
      <t>Ответственный:</t>
    </r>
    <r>
      <rPr>
        <sz val="8"/>
        <rFont val="Times New Roman"/>
        <family val="1"/>
      </rPr>
      <t xml:space="preserve">
Яковлев В.Г., Зам. директора по мед. части, +7 (499) 464-06-58                                       
</t>
    </r>
    <r>
      <rPr>
        <b/>
        <u val="single"/>
        <sz val="8"/>
        <rFont val="Times New Roman"/>
        <family val="1"/>
      </rPr>
      <t xml:space="preserve">Руководитель: </t>
    </r>
    <r>
      <rPr>
        <sz val="8"/>
        <rFont val="Times New Roman"/>
        <family val="1"/>
      </rPr>
      <t xml:space="preserve">
Шматковский В.Ф., Директор,                                          +7 (499) 464-03-89
</t>
    </r>
    <r>
      <rPr>
        <b/>
        <u val="single"/>
        <sz val="8"/>
        <rFont val="Times New Roman"/>
        <family val="1"/>
      </rPr>
      <t xml:space="preserve">Исполнители: </t>
    </r>
    <r>
      <rPr>
        <sz val="8"/>
        <rFont val="Times New Roman"/>
        <family val="1"/>
      </rPr>
      <t xml:space="preserve">
Солдатова З.В. Главный бухгалтер                                   +7 (499) 434-38-93                                                        Гнездилова О.П.  заместитель главного бухгалтера +7 (499) 464-02-58                                      Баранова Т.И. экономист
 + 7 (499) 464-01-90 </t>
    </r>
  </si>
  <si>
    <t>Не более 2</t>
  </si>
  <si>
    <t>Не менее 137,15</t>
  </si>
  <si>
    <t>Наименование учреждения: Государственное бюджетное учреждение города Москвы Пансионат для ветеранов труда № 19 Департамента труда и социальной защиты населения города Москвы.</t>
  </si>
  <si>
    <t>Состояние на период</t>
  </si>
  <si>
    <t>Деятельность, приносящая доход и другие внебюджетные источники доходов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</si>
</sst>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u val="single"/>
      <sz val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theme="8" tint="-0.24997000396251678"/>
      </left>
      <right style="medium"/>
      <top style="thin">
        <color theme="8" tint="-0.24997000396251678"/>
      </top>
      <bottom/>
    </border>
    <border>
      <left style="medium">
        <color theme="8" tint="-0.24997000396251678"/>
      </left>
      <right style="medium"/>
      <top/>
      <bottom style="medium"/>
    </border>
    <border>
      <left style="thin">
        <color theme="8" tint="-0.24997000396251678"/>
      </left>
      <right style="thin">
        <color theme="8" tint="-0.24997000396251678"/>
      </right>
      <top style="thin">
        <color theme="8" tint="-0.24997000396251678"/>
      </top>
      <bottom/>
    </border>
    <border>
      <left style="thin">
        <color theme="8" tint="-0.24997000396251678"/>
      </left>
      <right style="thin">
        <color theme="8" tint="-0.24997000396251678"/>
      </right>
      <top/>
      <bottom style="thin">
        <color theme="8" tint="-0.24997000396251678"/>
      </bottom>
    </border>
    <border>
      <left style="thin"/>
      <right style="thin">
        <color theme="8" tint="-0.24997000396251678"/>
      </right>
      <top style="thin">
        <color theme="8" tint="-0.24997000396251678"/>
      </top>
      <bottom>
        <color indexed="63"/>
      </bottom>
    </border>
    <border>
      <left style="thin"/>
      <right style="thin">
        <color theme="8" tint="-0.24997000396251678"/>
      </right>
      <top>
        <color indexed="63"/>
      </top>
      <bottom style="thin">
        <color theme="8" tint="-0.24997000396251678"/>
      </bottom>
    </border>
    <border>
      <left style="medium">
        <color theme="8" tint="-0.24997000396251678"/>
      </left>
      <right style="medium">
        <color theme="8" tint="-0.24997000396251678"/>
      </right>
      <top style="thin">
        <color theme="8" tint="-0.24997000396251678"/>
      </top>
      <bottom/>
    </border>
    <border>
      <left style="medium">
        <color theme="8" tint="-0.24997000396251678"/>
      </left>
      <right style="medium">
        <color theme="8" tint="-0.24997000396251678"/>
      </right>
      <top/>
      <bottom style="thin">
        <color theme="8" tint="-0.24997000396251678"/>
      </bottom>
    </border>
    <border>
      <left style="medium">
        <color theme="8" tint="-0.24997000396251678"/>
      </left>
      <right style="medium"/>
      <top/>
      <bottom style="thin">
        <color theme="8" tint="-0.24997000396251678"/>
      </bottom>
    </border>
    <border>
      <left style="medium"/>
      <right style="thin">
        <color theme="8" tint="-0.24997000396251678"/>
      </right>
      <top style="thin">
        <color theme="8" tint="-0.24997000396251678"/>
      </top>
      <bottom/>
    </border>
    <border>
      <left style="medium"/>
      <right style="thin">
        <color theme="8" tint="-0.24997000396251678"/>
      </right>
      <top/>
      <bottom style="medium"/>
    </border>
    <border>
      <left style="thin">
        <color theme="8" tint="-0.24997000396251678"/>
      </left>
      <right style="thin">
        <color theme="8" tint="-0.24997000396251678"/>
      </right>
      <top/>
      <bottom style="medium"/>
    </border>
    <border>
      <left style="thin">
        <color theme="8" tint="-0.24997000396251678"/>
      </left>
      <right style="medium">
        <color theme="8" tint="-0.24997000396251678"/>
      </right>
      <top style="thin">
        <color theme="8" tint="-0.24997000396251678"/>
      </top>
      <bottom/>
    </border>
    <border>
      <left style="thin">
        <color theme="8" tint="-0.24997000396251678"/>
      </left>
      <right style="medium">
        <color theme="8" tint="-0.24997000396251678"/>
      </right>
      <top/>
      <bottom style="medium"/>
    </border>
    <border>
      <left style="medium">
        <color theme="8" tint="-0.24997000396251678"/>
      </left>
      <right style="medium">
        <color theme="8" tint="-0.24997000396251678"/>
      </right>
      <top/>
      <bottom style="medium"/>
    </border>
    <border>
      <left style="medium"/>
      <right style="thin">
        <color theme="8" tint="-0.24997000396251678"/>
      </right>
      <top/>
      <bottom style="thin">
        <color theme="8" tint="-0.24997000396251678"/>
      </bottom>
    </border>
    <border>
      <left style="thin">
        <color theme="8" tint="-0.24997000396251678"/>
      </left>
      <right style="medium">
        <color theme="8" tint="-0.24997000396251678"/>
      </right>
      <top/>
      <bottom style="thin">
        <color theme="8" tint="-0.2499700039625167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theme="8" tint="-0.24997000396251678"/>
      </right>
      <top style="medium"/>
      <bottom style="thin">
        <color theme="8" tint="-0.24997000396251678"/>
      </bottom>
    </border>
    <border>
      <left style="thin">
        <color theme="8" tint="-0.24997000396251678"/>
      </left>
      <right style="thin">
        <color theme="8" tint="-0.24997000396251678"/>
      </right>
      <top style="medium"/>
      <bottom style="thin">
        <color theme="8" tint="-0.24997000396251678"/>
      </bottom>
    </border>
    <border>
      <left style="medium">
        <color theme="8" tint="-0.24997000396251678"/>
      </left>
      <right style="thin">
        <color theme="8" tint="-0.24997000396251678"/>
      </right>
      <top style="medium"/>
      <bottom style="thin">
        <color theme="8" tint="-0.24997000396251678"/>
      </bottom>
    </border>
    <border>
      <left style="medium">
        <color theme="8" tint="-0.24997000396251678"/>
      </left>
      <right style="medium"/>
      <top style="medium"/>
      <bottom style="thin">
        <color theme="8" tint="-0.24997000396251678"/>
      </bottom>
    </border>
    <border>
      <left style="medium"/>
      <right>
        <color indexed="63"/>
      </right>
      <top style="thin">
        <color theme="8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8" tint="-0.24997000396251678"/>
      </top>
      <bottom>
        <color indexed="63"/>
      </bottom>
    </border>
    <border>
      <left>
        <color indexed="63"/>
      </left>
      <right style="medium"/>
      <top style="thin">
        <color theme="8" tint="-0.24997000396251678"/>
      </top>
      <bottom>
        <color indexed="63"/>
      </bottom>
    </border>
    <border>
      <left style="medium"/>
      <right/>
      <top style="thin">
        <color theme="8" tint="-0.24997000396251678"/>
      </top>
      <bottom style="thin">
        <color theme="8" tint="-0.24997000396251678"/>
      </bottom>
    </border>
    <border>
      <left/>
      <right/>
      <top style="thin">
        <color theme="8" tint="-0.24997000396251678"/>
      </top>
      <bottom style="thin">
        <color theme="8" tint="-0.24997000396251678"/>
      </bottom>
    </border>
    <border>
      <left/>
      <right style="medium"/>
      <top style="thin">
        <color theme="8" tint="-0.24997000396251678"/>
      </top>
      <bottom style="thin">
        <color theme="8" tint="-0.24997000396251678"/>
      </bottom>
    </border>
    <border>
      <left style="medium"/>
      <right>
        <color indexed="63"/>
      </right>
      <top>
        <color indexed="63"/>
      </top>
      <bottom style="thin">
        <color theme="8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8" tint="-0.24997000396251678"/>
      </bottom>
    </border>
    <border>
      <left>
        <color indexed="63"/>
      </left>
      <right style="medium"/>
      <top>
        <color indexed="63"/>
      </top>
      <bottom style="thin">
        <color theme="8" tint="-0.2499700039625167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51" fillId="0" borderId="0" xfId="52" applyFont="1" applyAlignment="1">
      <alignment horizontal="left" wrapText="1"/>
      <protection/>
    </xf>
    <xf numFmtId="0" fontId="51" fillId="0" borderId="10" xfId="0" applyFont="1" applyBorder="1" applyAlignment="1">
      <alignment horizontal="center" vertical="center" wrapText="1"/>
    </xf>
    <xf numFmtId="0" fontId="3" fillId="0" borderId="0" xfId="53" applyFont="1" applyAlignment="1">
      <alignment horizontal="center" vertical="center" wrapText="1"/>
      <protection/>
    </xf>
    <xf numFmtId="0" fontId="51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left" wrapText="1"/>
    </xf>
    <xf numFmtId="0" fontId="51" fillId="0" borderId="0" xfId="52" applyFont="1" applyAlignment="1">
      <alignment horizontal="left" vertical="top" wrapText="1"/>
      <protection/>
    </xf>
    <xf numFmtId="0" fontId="3" fillId="0" borderId="0" xfId="52" applyFont="1" applyAlignment="1">
      <alignment horizontal="left" vertical="top" wrapText="1"/>
      <protection/>
    </xf>
    <xf numFmtId="0" fontId="3" fillId="0" borderId="0" xfId="52" applyFont="1" applyAlignment="1">
      <alignment horizontal="center" vertical="center" wrapText="1"/>
      <protection/>
    </xf>
    <xf numFmtId="0" fontId="53" fillId="0" borderId="0" xfId="52" applyFont="1" applyFill="1" applyAlignment="1">
      <alignment horizontal="center" vertical="center" wrapText="1"/>
      <protection/>
    </xf>
    <xf numFmtId="0" fontId="5" fillId="0" borderId="0" xfId="53" applyFont="1" applyAlignment="1">
      <alignment horizontal="right" vertical="center"/>
      <protection/>
    </xf>
    <xf numFmtId="0" fontId="3" fillId="0" borderId="10" xfId="53" applyFont="1" applyBorder="1" applyAlignment="1">
      <alignment horizontal="right" vertical="center"/>
      <protection/>
    </xf>
    <xf numFmtId="0" fontId="3" fillId="0" borderId="0" xfId="53" applyFont="1" applyBorder="1" applyAlignment="1">
      <alignment horizontal="right" vertical="center"/>
      <protection/>
    </xf>
    <xf numFmtId="0" fontId="6" fillId="0" borderId="10" xfId="53" applyFont="1" applyBorder="1" applyAlignment="1">
      <alignment horizontal="right" vertical="center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0" xfId="53" applyFont="1" applyAlignment="1">
      <alignment horizontal="left" vertical="center" wrapText="1"/>
      <protection/>
    </xf>
    <xf numFmtId="0" fontId="4" fillId="0" borderId="0" xfId="52" applyFont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52" applyFont="1" applyAlignment="1">
      <alignment horizontal="right" vertical="center" wrapText="1"/>
      <protection/>
    </xf>
    <xf numFmtId="0" fontId="6" fillId="0" borderId="0" xfId="52" applyFont="1" applyAlignment="1">
      <alignment horizontal="left" vertical="center" wrapText="1"/>
      <protection/>
    </xf>
    <xf numFmtId="0" fontId="10" fillId="0" borderId="0" xfId="52" applyFont="1" applyAlignment="1">
      <alignment horizontal="left" vertical="center" wrapText="1"/>
      <protection/>
    </xf>
    <xf numFmtId="0" fontId="10" fillId="0" borderId="0" xfId="52" applyFont="1" applyAlignment="1">
      <alignment horizontal="left" vertical="top" wrapText="1"/>
      <protection/>
    </xf>
    <xf numFmtId="0" fontId="6" fillId="0" borderId="11" xfId="53" applyFont="1" applyBorder="1" applyAlignment="1">
      <alignment horizontal="right" vertical="center"/>
      <protection/>
    </xf>
    <xf numFmtId="0" fontId="3" fillId="0" borderId="11" xfId="53" applyFont="1" applyBorder="1" applyAlignment="1">
      <alignment horizontal="right" vertical="center"/>
      <protection/>
    </xf>
    <xf numFmtId="0" fontId="3" fillId="0" borderId="0" xfId="0" applyFont="1" applyAlignment="1">
      <alignment horizontal="right" vertical="top" wrapText="1"/>
    </xf>
    <xf numFmtId="0" fontId="3" fillId="0" borderId="0" xfId="53" applyFont="1" applyAlignment="1">
      <alignment horizontal="right" vertical="center" wrapText="1"/>
      <protection/>
    </xf>
    <xf numFmtId="0" fontId="53" fillId="0" borderId="0" xfId="53" applyFont="1" applyAlignment="1">
      <alignment horizontal="right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14" fontId="3" fillId="0" borderId="14" xfId="52" applyNumberFormat="1" applyFont="1" applyBorder="1" applyAlignment="1">
      <alignment horizontal="center" vertical="center" wrapText="1"/>
      <protection/>
    </xf>
    <xf numFmtId="14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4" fontId="4" fillId="0" borderId="18" xfId="52" applyNumberFormat="1" applyFont="1" applyFill="1" applyBorder="1" applyAlignment="1">
      <alignment horizontal="center" vertical="center" wrapText="1"/>
      <protection/>
    </xf>
    <xf numFmtId="4" fontId="4" fillId="0" borderId="19" xfId="52" applyNumberFormat="1" applyFont="1" applyFill="1" applyBorder="1" applyAlignment="1">
      <alignment horizontal="center" vertical="center" wrapText="1"/>
      <protection/>
    </xf>
    <xf numFmtId="0" fontId="7" fillId="0" borderId="20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4" fillId="0" borderId="22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left" vertical="center" wrapText="1"/>
      <protection/>
    </xf>
    <xf numFmtId="0" fontId="4" fillId="0" borderId="23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4" xfId="52" applyFont="1" applyBorder="1" applyAlignment="1">
      <alignment horizontal="left" vertical="top" wrapText="1"/>
      <protection/>
    </xf>
    <xf numFmtId="0" fontId="4" fillId="0" borderId="23" xfId="52" applyFont="1" applyBorder="1" applyAlignment="1">
      <alignment horizontal="left" vertical="top" wrapText="1"/>
      <protection/>
    </xf>
    <xf numFmtId="4" fontId="4" fillId="0" borderId="24" xfId="52" applyNumberFormat="1" applyFont="1" applyBorder="1" applyAlignment="1">
      <alignment horizontal="center" vertical="center" wrapText="1"/>
      <protection/>
    </xf>
    <xf numFmtId="4" fontId="4" fillId="0" borderId="25" xfId="52" applyNumberFormat="1" applyFont="1" applyBorder="1" applyAlignment="1">
      <alignment horizontal="center" vertical="center" wrapText="1"/>
      <protection/>
    </xf>
    <xf numFmtId="4" fontId="4" fillId="0" borderId="26" xfId="52" applyNumberFormat="1" applyFont="1" applyFill="1" applyBorder="1" applyAlignment="1">
      <alignment horizontal="center" vertical="center" wrapText="1"/>
      <protection/>
    </xf>
    <xf numFmtId="0" fontId="4" fillId="0" borderId="27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left" vertical="center" wrapText="1"/>
      <protection/>
    </xf>
    <xf numFmtId="0" fontId="7" fillId="0" borderId="15" xfId="52" applyFont="1" applyBorder="1" applyAlignment="1">
      <alignment horizontal="left" vertical="center" wrapText="1"/>
      <protection/>
    </xf>
    <xf numFmtId="0" fontId="7" fillId="0" borderId="14" xfId="52" applyFont="1" applyBorder="1" applyAlignment="1">
      <alignment horizontal="left" vertical="top" wrapText="1"/>
      <protection/>
    </xf>
    <xf numFmtId="0" fontId="7" fillId="0" borderId="15" xfId="52" applyFont="1" applyBorder="1" applyAlignment="1">
      <alignment horizontal="left" vertical="top" wrapText="1"/>
      <protection/>
    </xf>
    <xf numFmtId="4" fontId="4" fillId="0" borderId="28" xfId="52" applyNumberFormat="1" applyFont="1" applyBorder="1" applyAlignment="1">
      <alignment horizontal="center" vertical="center" wrapText="1"/>
      <protection/>
    </xf>
    <xf numFmtId="0" fontId="54" fillId="0" borderId="21" xfId="52" applyFont="1" applyBorder="1" applyAlignment="1">
      <alignment horizontal="center" vertical="center" wrapText="1"/>
      <protection/>
    </xf>
    <xf numFmtId="0" fontId="54" fillId="0" borderId="27" xfId="52" applyFont="1" applyBorder="1" applyAlignment="1">
      <alignment horizontal="center" vertical="center" wrapText="1"/>
      <protection/>
    </xf>
    <xf numFmtId="0" fontId="54" fillId="0" borderId="14" xfId="52" applyFont="1" applyBorder="1" applyAlignment="1">
      <alignment horizontal="left" vertical="center" wrapText="1"/>
      <protection/>
    </xf>
    <xf numFmtId="0" fontId="54" fillId="0" borderId="15" xfId="52" applyFont="1" applyBorder="1" applyAlignment="1">
      <alignment horizontal="left" vertical="center" wrapText="1"/>
      <protection/>
    </xf>
    <xf numFmtId="14" fontId="54" fillId="0" borderId="14" xfId="52" applyNumberFormat="1" applyFont="1" applyBorder="1" applyAlignment="1" quotePrefix="1">
      <alignment horizontal="center" vertical="center" wrapText="1"/>
      <protection/>
    </xf>
    <xf numFmtId="0" fontId="54" fillId="0" borderId="15" xfId="52" applyFont="1" applyBorder="1" applyAlignment="1">
      <alignment horizontal="center" vertical="center" wrapText="1"/>
      <protection/>
    </xf>
    <xf numFmtId="0" fontId="55" fillId="0" borderId="14" xfId="52" applyFont="1" applyBorder="1" applyAlignment="1">
      <alignment horizontal="left" vertical="top" wrapText="1"/>
      <protection/>
    </xf>
    <xf numFmtId="0" fontId="55" fillId="0" borderId="15" xfId="52" applyFont="1" applyBorder="1" applyAlignment="1">
      <alignment horizontal="left" vertical="top" wrapText="1"/>
      <protection/>
    </xf>
    <xf numFmtId="4" fontId="54" fillId="0" borderId="24" xfId="52" applyNumberFormat="1" applyFont="1" applyBorder="1" applyAlignment="1">
      <alignment horizontal="center" vertical="center" wrapText="1"/>
      <protection/>
    </xf>
    <xf numFmtId="4" fontId="54" fillId="0" borderId="28" xfId="52" applyNumberFormat="1" applyFont="1" applyBorder="1" applyAlignment="1">
      <alignment horizontal="center" vertical="center" wrapText="1"/>
      <protection/>
    </xf>
    <xf numFmtId="4" fontId="54" fillId="0" borderId="18" xfId="52" applyNumberFormat="1" applyFont="1" applyFill="1" applyBorder="1" applyAlignment="1">
      <alignment horizontal="center" vertical="center" wrapText="1"/>
      <protection/>
    </xf>
    <xf numFmtId="4" fontId="54" fillId="0" borderId="19" xfId="52" applyNumberFormat="1" applyFont="1" applyFill="1" applyBorder="1" applyAlignment="1">
      <alignment horizontal="center" vertical="center" wrapText="1"/>
      <protection/>
    </xf>
    <xf numFmtId="0" fontId="55" fillId="0" borderId="12" xfId="52" applyFont="1" applyBorder="1" applyAlignment="1">
      <alignment horizontal="center" vertical="center" wrapText="1"/>
      <protection/>
    </xf>
    <xf numFmtId="0" fontId="55" fillId="0" borderId="20" xfId="52" applyFont="1" applyBorder="1" applyAlignment="1">
      <alignment horizontal="center" vertical="center" wrapText="1"/>
      <protection/>
    </xf>
    <xf numFmtId="0" fontId="54" fillId="0" borderId="2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14" fontId="4" fillId="0" borderId="14" xfId="52" applyNumberFormat="1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4" xfId="52" applyFont="1" applyBorder="1" applyAlignment="1" quotePrefix="1">
      <alignment horizontal="left" vertical="center" wrapText="1"/>
      <protection/>
    </xf>
    <xf numFmtId="0" fontId="4" fillId="0" borderId="15" xfId="52" applyFont="1" applyBorder="1" applyAlignment="1">
      <alignment horizontal="left" vertical="top" wrapText="1"/>
      <protection/>
    </xf>
    <xf numFmtId="14" fontId="4" fillId="0" borderId="14" xfId="52" applyNumberFormat="1" applyFont="1" applyBorder="1" applyAlignment="1" quotePrefix="1">
      <alignment horizontal="left" vertical="center" wrapText="1"/>
      <protection/>
    </xf>
    <xf numFmtId="0" fontId="4" fillId="0" borderId="15" xfId="52" applyFont="1" applyBorder="1" applyAlignment="1" quotePrefix="1">
      <alignment horizontal="left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56" fillId="0" borderId="12" xfId="52" applyFont="1" applyBorder="1" applyAlignment="1">
      <alignment horizontal="center" vertical="center" wrapText="1"/>
      <protection/>
    </xf>
    <xf numFmtId="0" fontId="56" fillId="0" borderId="20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0" fontId="4" fillId="0" borderId="17" xfId="52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top" wrapText="1"/>
      <protection/>
    </xf>
    <xf numFmtId="0" fontId="3" fillId="0" borderId="0" xfId="53" applyFont="1" applyAlignment="1">
      <alignment horizontal="left" vertical="top" wrapText="1"/>
      <protection/>
    </xf>
    <xf numFmtId="0" fontId="57" fillId="0" borderId="0" xfId="52" applyFont="1" applyBorder="1" applyAlignment="1">
      <alignment horizontal="left" wrapText="1"/>
      <protection/>
    </xf>
    <xf numFmtId="0" fontId="57" fillId="0" borderId="0" xfId="52" applyFont="1" applyBorder="1" applyAlignment="1">
      <alignment horizontal="center" wrapText="1"/>
      <protection/>
    </xf>
    <xf numFmtId="0" fontId="5" fillId="0" borderId="0" xfId="53" applyFont="1" applyAlignment="1">
      <alignment horizontal="left" vertical="top" wrapText="1"/>
      <protection/>
    </xf>
    <xf numFmtId="0" fontId="3" fillId="0" borderId="10" xfId="53" applyFont="1" applyBorder="1" applyAlignment="1">
      <alignment horizontal="left" vertical="top" wrapText="1"/>
      <protection/>
    </xf>
    <xf numFmtId="14" fontId="4" fillId="0" borderId="24" xfId="52" applyNumberFormat="1" applyFont="1" applyBorder="1" applyAlignment="1">
      <alignment horizontal="center" vertical="center" wrapText="1"/>
      <protection/>
    </xf>
    <xf numFmtId="14" fontId="4" fillId="0" borderId="28" xfId="52" applyNumberFormat="1" applyFont="1" applyBorder="1" applyAlignment="1">
      <alignment horizontal="center" vertical="center" wrapText="1"/>
      <protection/>
    </xf>
    <xf numFmtId="14" fontId="4" fillId="0" borderId="18" xfId="52" applyNumberFormat="1" applyFont="1" applyFill="1" applyBorder="1" applyAlignment="1">
      <alignment horizontal="center" vertical="center" wrapText="1"/>
      <protection/>
    </xf>
    <xf numFmtId="14" fontId="4" fillId="0" borderId="19" xfId="52" applyNumberFormat="1" applyFont="1" applyFill="1" applyBorder="1" applyAlignment="1">
      <alignment horizontal="center" vertical="center" wrapText="1"/>
      <protection/>
    </xf>
    <xf numFmtId="0" fontId="58" fillId="0" borderId="30" xfId="52" applyFont="1" applyBorder="1" applyAlignment="1">
      <alignment horizontal="left" wrapText="1"/>
      <protection/>
    </xf>
    <xf numFmtId="0" fontId="55" fillId="0" borderId="31" xfId="52" applyFont="1" applyBorder="1" applyAlignment="1">
      <alignment horizontal="center" vertical="center" wrapText="1"/>
      <protection/>
    </xf>
    <xf numFmtId="0" fontId="7" fillId="0" borderId="32" xfId="52" applyFont="1" applyBorder="1" applyAlignment="1">
      <alignment horizontal="center" vertical="center" wrapText="1"/>
      <protection/>
    </xf>
    <xf numFmtId="0" fontId="7" fillId="0" borderId="32" xfId="52" applyFont="1" applyBorder="1" applyAlignment="1">
      <alignment horizontal="left" vertical="center" wrapText="1"/>
      <protection/>
    </xf>
    <xf numFmtId="0" fontId="7" fillId="0" borderId="32" xfId="52" applyFont="1" applyBorder="1" applyAlignment="1">
      <alignment horizontal="center" vertical="top" wrapText="1"/>
      <protection/>
    </xf>
    <xf numFmtId="0" fontId="7" fillId="0" borderId="33" xfId="52" applyFont="1" applyFill="1" applyBorder="1" applyAlignment="1">
      <alignment horizontal="center" vertical="center" wrapText="1"/>
      <protection/>
    </xf>
    <xf numFmtId="0" fontId="55" fillId="0" borderId="34" xfId="52" applyFont="1" applyBorder="1" applyAlignment="1">
      <alignment horizontal="center" vertical="center" wrapText="1"/>
      <protection/>
    </xf>
    <xf numFmtId="0" fontId="55" fillId="0" borderId="35" xfId="52" applyFont="1" applyBorder="1" applyAlignment="1">
      <alignment horizontal="center" vertical="top" wrapText="1"/>
      <protection/>
    </xf>
    <xf numFmtId="0" fontId="55" fillId="0" borderId="36" xfId="52" applyFont="1" applyBorder="1" applyAlignment="1">
      <alignment horizontal="center" vertical="top" wrapText="1"/>
      <protection/>
    </xf>
    <xf numFmtId="0" fontId="55" fillId="0" borderId="37" xfId="52" applyFont="1" applyBorder="1" applyAlignment="1">
      <alignment horizontal="center" vertical="top" wrapText="1"/>
      <protection/>
    </xf>
    <xf numFmtId="0" fontId="7" fillId="0" borderId="38" xfId="52" applyFont="1" applyBorder="1" applyAlignment="1">
      <alignment horizontal="center" vertical="top" wrapText="1"/>
      <protection/>
    </xf>
    <xf numFmtId="0" fontId="7" fillId="0" borderId="39" xfId="52" applyFont="1" applyBorder="1" applyAlignment="1">
      <alignment horizontal="center" vertical="top" wrapText="1"/>
      <protection/>
    </xf>
    <xf numFmtId="0" fontId="7" fillId="0" borderId="40" xfId="52" applyFont="1" applyBorder="1" applyAlignment="1">
      <alignment horizontal="center" vertical="top" wrapText="1"/>
      <protection/>
    </xf>
    <xf numFmtId="0" fontId="7" fillId="0" borderId="41" xfId="52" applyFont="1" applyBorder="1" applyAlignment="1">
      <alignment horizontal="center" vertical="top" wrapText="1"/>
      <protection/>
    </xf>
    <xf numFmtId="0" fontId="7" fillId="0" borderId="42" xfId="52" applyFont="1" applyBorder="1" applyAlignment="1">
      <alignment horizontal="center" vertical="top" wrapText="1"/>
      <protection/>
    </xf>
    <xf numFmtId="0" fontId="7" fillId="0" borderId="43" xfId="52" applyFont="1" applyBorder="1" applyAlignment="1">
      <alignment horizontal="center" vertical="top" wrapText="1"/>
      <protection/>
    </xf>
    <xf numFmtId="0" fontId="7" fillId="0" borderId="44" xfId="52" applyFont="1" applyBorder="1" applyAlignment="1">
      <alignment horizontal="center" vertical="top" wrapText="1"/>
      <protection/>
    </xf>
    <xf numFmtId="0" fontId="7" fillId="0" borderId="0" xfId="52" applyFont="1" applyBorder="1" applyAlignment="1">
      <alignment horizontal="center" vertical="top" wrapText="1"/>
      <protection/>
    </xf>
    <xf numFmtId="0" fontId="7" fillId="0" borderId="45" xfId="52" applyFont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73">
      <selection activeCell="A77" sqref="A77:A78"/>
    </sheetView>
  </sheetViews>
  <sheetFormatPr defaultColWidth="9.140625" defaultRowHeight="15" outlineLevelRow="1" outlineLevelCol="1"/>
  <cols>
    <col min="1" max="1" width="4.8515625" style="4" customWidth="1"/>
    <col min="2" max="2" width="34.421875" style="18" customWidth="1"/>
    <col min="3" max="3" width="94.140625" style="5" customWidth="1" outlineLevel="1"/>
    <col min="4" max="4" width="10.28125" style="23" customWidth="1" outlineLevel="1"/>
    <col min="5" max="5" width="28.140625" style="24" customWidth="1" outlineLevel="1"/>
    <col min="6" max="6" width="10.140625" style="10" customWidth="1"/>
    <col min="7" max="7" width="10.00390625" style="11" customWidth="1"/>
    <col min="8" max="8" width="10.28125" style="4" customWidth="1"/>
    <col min="9" max="16384" width="9.140625" style="1" customWidth="1"/>
  </cols>
  <sheetData>
    <row r="1" spans="1:8" s="7" customFormat="1" ht="15" customHeight="1" outlineLevel="1">
      <c r="A1" s="86" t="s">
        <v>24</v>
      </c>
      <c r="B1" s="86"/>
      <c r="C1" s="19"/>
      <c r="D1" s="5"/>
      <c r="F1" s="12"/>
      <c r="G1" s="12"/>
      <c r="H1" s="12" t="s">
        <v>25</v>
      </c>
    </row>
    <row r="2" spans="1:8" s="7" customFormat="1" ht="15" customHeight="1" outlineLevel="1">
      <c r="A2" s="87" t="s">
        <v>26</v>
      </c>
      <c r="B2" s="87"/>
      <c r="C2" s="19"/>
      <c r="D2" s="5"/>
      <c r="F2" s="13"/>
      <c r="G2" s="13"/>
      <c r="H2" s="13" t="s">
        <v>39</v>
      </c>
    </row>
    <row r="3" spans="1:8" s="6" customFormat="1" ht="12.75" customHeight="1" outlineLevel="1">
      <c r="A3" s="82" t="s">
        <v>27</v>
      </c>
      <c r="B3" s="82"/>
      <c r="C3" s="20"/>
      <c r="D3" s="21"/>
      <c r="F3" s="25"/>
      <c r="G3" s="25"/>
      <c r="H3" s="25" t="s">
        <v>46</v>
      </c>
    </row>
    <row r="4" spans="1:8" s="7" customFormat="1" ht="20.25" customHeight="1" outlineLevel="1">
      <c r="A4" s="2"/>
      <c r="B4" s="16" t="s">
        <v>28</v>
      </c>
      <c r="C4" s="19"/>
      <c r="D4" s="5"/>
      <c r="F4" s="14"/>
      <c r="G4" s="14"/>
      <c r="H4" s="14" t="s">
        <v>44</v>
      </c>
    </row>
    <row r="5" spans="1:8" s="6" customFormat="1" ht="12.75" customHeight="1" outlineLevel="1">
      <c r="A5" s="82" t="s">
        <v>29</v>
      </c>
      <c r="B5" s="82"/>
      <c r="C5" s="20"/>
      <c r="D5" s="22"/>
      <c r="F5" s="15"/>
      <c r="G5" s="15"/>
      <c r="H5" s="15" t="s">
        <v>29</v>
      </c>
    </row>
    <row r="6" spans="1:8" s="7" customFormat="1" ht="15" customHeight="1" outlineLevel="1">
      <c r="A6" s="83" t="s">
        <v>75</v>
      </c>
      <c r="B6" s="83"/>
      <c r="C6" s="19"/>
      <c r="D6" s="5"/>
      <c r="F6" s="26"/>
      <c r="G6" s="26"/>
      <c r="H6" s="26" t="s">
        <v>75</v>
      </c>
    </row>
    <row r="7" spans="1:8" s="7" customFormat="1" ht="15" outlineLevel="1">
      <c r="A7" s="3"/>
      <c r="B7" s="17"/>
      <c r="C7" s="19"/>
      <c r="D7" s="5"/>
      <c r="E7" s="27"/>
      <c r="F7" s="28"/>
      <c r="G7" s="29"/>
      <c r="H7" s="28"/>
    </row>
    <row r="8" spans="4:5" ht="12.75">
      <c r="D8" s="5"/>
      <c r="E8" s="9"/>
    </row>
    <row r="9" spans="1:8" ht="15.75" outlineLevel="1">
      <c r="A9" s="84"/>
      <c r="B9" s="84"/>
      <c r="C9" s="84"/>
      <c r="D9" s="84"/>
      <c r="E9" s="84"/>
      <c r="F9" s="84"/>
      <c r="G9" s="84"/>
      <c r="H9" s="84"/>
    </row>
    <row r="10" spans="1:8" ht="15.75">
      <c r="A10" s="85" t="str">
        <f>UPPER("Индивидуальная программа повышения качества управления ресурсами на 2017 год")</f>
        <v>ИНДИВИДУАЛЬНАЯ ПРОГРАММА ПОВЫШЕНИЯ КАЧЕСТВА УПРАВЛЕНИЯ РЕСУРСАМИ НА 2017 ГОД</v>
      </c>
      <c r="B10" s="85"/>
      <c r="C10" s="85"/>
      <c r="D10" s="85"/>
      <c r="E10" s="85"/>
      <c r="F10" s="85"/>
      <c r="G10" s="85"/>
      <c r="H10" s="85"/>
    </row>
    <row r="11" spans="1:8" ht="13.5" thickBot="1">
      <c r="A11" s="92" t="s">
        <v>84</v>
      </c>
      <c r="B11" s="92"/>
      <c r="C11" s="92"/>
      <c r="D11" s="92"/>
      <c r="E11" s="92"/>
      <c r="F11" s="92"/>
      <c r="G11" s="92"/>
      <c r="H11" s="92"/>
    </row>
    <row r="12" spans="1:8" s="4" customFormat="1" ht="21">
      <c r="A12" s="93" t="s">
        <v>23</v>
      </c>
      <c r="B12" s="94" t="s">
        <v>0</v>
      </c>
      <c r="C12" s="95" t="s">
        <v>22</v>
      </c>
      <c r="D12" s="94" t="s">
        <v>21</v>
      </c>
      <c r="E12" s="96" t="s">
        <v>20</v>
      </c>
      <c r="F12" s="94" t="s">
        <v>19</v>
      </c>
      <c r="G12" s="97" t="s">
        <v>18</v>
      </c>
      <c r="H12" s="98" t="s">
        <v>85</v>
      </c>
    </row>
    <row r="13" spans="1:8" s="8" customFormat="1" ht="12.75">
      <c r="A13" s="99" t="s">
        <v>17</v>
      </c>
      <c r="B13" s="100"/>
      <c r="C13" s="100"/>
      <c r="D13" s="100"/>
      <c r="E13" s="100"/>
      <c r="F13" s="100"/>
      <c r="G13" s="100"/>
      <c r="H13" s="101"/>
    </row>
    <row r="14" spans="1:8" s="8" customFormat="1" ht="25.5" customHeight="1">
      <c r="A14" s="55">
        <v>1</v>
      </c>
      <c r="B14" s="69" t="s">
        <v>31</v>
      </c>
      <c r="C14" s="41"/>
      <c r="D14" s="32"/>
      <c r="E14" s="44"/>
      <c r="F14" s="88">
        <v>42395</v>
      </c>
      <c r="G14" s="90">
        <v>42395</v>
      </c>
      <c r="H14" s="67"/>
    </row>
    <row r="15" spans="1:8" s="8" customFormat="1" ht="16.5" customHeight="1">
      <c r="A15" s="56"/>
      <c r="B15" s="69"/>
      <c r="C15" s="43"/>
      <c r="D15" s="33"/>
      <c r="E15" s="74"/>
      <c r="F15" s="89"/>
      <c r="G15" s="91"/>
      <c r="H15" s="68"/>
    </row>
    <row r="16" spans="1:8" s="8" customFormat="1" ht="156" customHeight="1">
      <c r="A16" s="55">
        <v>2</v>
      </c>
      <c r="B16" s="70" t="s">
        <v>32</v>
      </c>
      <c r="C16" s="41" t="s">
        <v>65</v>
      </c>
      <c r="D16" s="77" t="s">
        <v>47</v>
      </c>
      <c r="E16" s="44" t="s">
        <v>77</v>
      </c>
      <c r="F16" s="46">
        <v>38.95</v>
      </c>
      <c r="G16" s="36">
        <v>38</v>
      </c>
      <c r="H16" s="67"/>
    </row>
    <row r="17" spans="1:8" s="8" customFormat="1" ht="148.5" customHeight="1">
      <c r="A17" s="56"/>
      <c r="B17" s="70"/>
      <c r="C17" s="43"/>
      <c r="D17" s="72"/>
      <c r="E17" s="74"/>
      <c r="F17" s="54"/>
      <c r="G17" s="37"/>
      <c r="H17" s="68"/>
    </row>
    <row r="18" spans="1:8" s="8" customFormat="1" ht="21" customHeight="1">
      <c r="A18" s="55">
        <v>3</v>
      </c>
      <c r="B18" s="69" t="s">
        <v>1</v>
      </c>
      <c r="C18" s="34"/>
      <c r="D18" s="71"/>
      <c r="E18" s="44"/>
      <c r="F18" s="46">
        <v>2</v>
      </c>
      <c r="G18" s="36" t="s">
        <v>82</v>
      </c>
      <c r="H18" s="67"/>
    </row>
    <row r="19" spans="1:8" s="8" customFormat="1" ht="17.25" customHeight="1">
      <c r="A19" s="56"/>
      <c r="B19" s="69"/>
      <c r="C19" s="35"/>
      <c r="D19" s="72"/>
      <c r="E19" s="74"/>
      <c r="F19" s="54"/>
      <c r="G19" s="37"/>
      <c r="H19" s="68"/>
    </row>
    <row r="20" spans="1:8" s="8" customFormat="1" ht="21.75" customHeight="1">
      <c r="A20" s="39">
        <v>4</v>
      </c>
      <c r="B20" s="70" t="s">
        <v>2</v>
      </c>
      <c r="C20" s="41"/>
      <c r="D20" s="71"/>
      <c r="E20" s="44"/>
      <c r="F20" s="46">
        <v>3.82</v>
      </c>
      <c r="G20" s="36" t="s">
        <v>54</v>
      </c>
      <c r="H20" s="30"/>
    </row>
    <row r="21" spans="1:8" s="8" customFormat="1" ht="15" customHeight="1">
      <c r="A21" s="49"/>
      <c r="B21" s="70"/>
      <c r="C21" s="43"/>
      <c r="D21" s="72"/>
      <c r="E21" s="74"/>
      <c r="F21" s="54"/>
      <c r="G21" s="37"/>
      <c r="H21" s="38"/>
    </row>
    <row r="22" spans="1:8" s="9" customFormat="1" ht="34.5" customHeight="1">
      <c r="A22" s="39">
        <v>5</v>
      </c>
      <c r="B22" s="69" t="s">
        <v>34</v>
      </c>
      <c r="C22" s="41"/>
      <c r="D22" s="71"/>
      <c r="E22" s="44"/>
      <c r="F22" s="46">
        <v>38.87</v>
      </c>
      <c r="G22" s="36" t="s">
        <v>55</v>
      </c>
      <c r="H22" s="30"/>
    </row>
    <row r="23" spans="1:8" s="9" customFormat="1" ht="10.5" customHeight="1">
      <c r="A23" s="49"/>
      <c r="B23" s="69"/>
      <c r="C23" s="43"/>
      <c r="D23" s="72"/>
      <c r="E23" s="74"/>
      <c r="F23" s="54"/>
      <c r="G23" s="37"/>
      <c r="H23" s="38"/>
    </row>
    <row r="24" spans="1:8" s="9" customFormat="1" ht="22.5" customHeight="1">
      <c r="A24" s="39">
        <v>6</v>
      </c>
      <c r="B24" s="41" t="s">
        <v>35</v>
      </c>
      <c r="C24" s="41"/>
      <c r="D24" s="71"/>
      <c r="E24" s="44"/>
      <c r="F24" s="46">
        <v>62.11</v>
      </c>
      <c r="G24" s="36" t="s">
        <v>56</v>
      </c>
      <c r="H24" s="30"/>
    </row>
    <row r="25" spans="1:8" s="9" customFormat="1" ht="12" customHeight="1">
      <c r="A25" s="49"/>
      <c r="B25" s="43"/>
      <c r="C25" s="43"/>
      <c r="D25" s="72"/>
      <c r="E25" s="74"/>
      <c r="F25" s="54"/>
      <c r="G25" s="37"/>
      <c r="H25" s="38"/>
    </row>
    <row r="26" spans="1:8" s="9" customFormat="1" ht="22.5" customHeight="1">
      <c r="A26" s="39">
        <v>7</v>
      </c>
      <c r="B26" s="69" t="s">
        <v>3</v>
      </c>
      <c r="C26" s="41"/>
      <c r="D26" s="71"/>
      <c r="E26" s="44"/>
      <c r="F26" s="46">
        <v>0</v>
      </c>
      <c r="G26" s="36">
        <v>0</v>
      </c>
      <c r="H26" s="30"/>
    </row>
    <row r="27" spans="1:8" s="9" customFormat="1" ht="12.75" customHeight="1">
      <c r="A27" s="49"/>
      <c r="B27" s="69"/>
      <c r="C27" s="43"/>
      <c r="D27" s="72"/>
      <c r="E27" s="74"/>
      <c r="F27" s="54"/>
      <c r="G27" s="37"/>
      <c r="H27" s="38"/>
    </row>
    <row r="28" spans="1:8" s="9" customFormat="1" ht="22.5" customHeight="1">
      <c r="A28" s="39">
        <v>8</v>
      </c>
      <c r="B28" s="41" t="s">
        <v>4</v>
      </c>
      <c r="C28" s="41"/>
      <c r="D28" s="71"/>
      <c r="E28" s="44"/>
      <c r="F28" s="46">
        <v>0</v>
      </c>
      <c r="G28" s="36">
        <v>0</v>
      </c>
      <c r="H28" s="30"/>
    </row>
    <row r="29" spans="1:8" s="9" customFormat="1" ht="12" customHeight="1">
      <c r="A29" s="49"/>
      <c r="B29" s="43"/>
      <c r="C29" s="43"/>
      <c r="D29" s="72"/>
      <c r="E29" s="74"/>
      <c r="F29" s="54"/>
      <c r="G29" s="37"/>
      <c r="H29" s="38"/>
    </row>
    <row r="30" spans="1:8" s="8" customFormat="1" ht="12.75">
      <c r="A30" s="102" t="s">
        <v>5</v>
      </c>
      <c r="B30" s="103"/>
      <c r="C30" s="103"/>
      <c r="D30" s="103"/>
      <c r="E30" s="103"/>
      <c r="F30" s="103"/>
      <c r="G30" s="103"/>
      <c r="H30" s="104"/>
    </row>
    <row r="31" spans="1:8" s="8" customFormat="1" ht="24" customHeight="1">
      <c r="A31" s="39">
        <v>9</v>
      </c>
      <c r="B31" s="41" t="s">
        <v>36</v>
      </c>
      <c r="C31" s="41"/>
      <c r="D31" s="77"/>
      <c r="E31" s="44"/>
      <c r="F31" s="46">
        <v>98.36</v>
      </c>
      <c r="G31" s="36" t="s">
        <v>57</v>
      </c>
      <c r="H31" s="30"/>
    </row>
    <row r="32" spans="1:8" s="8" customFormat="1" ht="22.5" customHeight="1">
      <c r="A32" s="49"/>
      <c r="B32" s="43"/>
      <c r="C32" s="43"/>
      <c r="D32" s="72"/>
      <c r="E32" s="74"/>
      <c r="F32" s="54"/>
      <c r="G32" s="37"/>
      <c r="H32" s="38"/>
    </row>
    <row r="33" spans="1:8" s="8" customFormat="1" ht="21" customHeight="1">
      <c r="A33" s="39">
        <v>10</v>
      </c>
      <c r="B33" s="70" t="s">
        <v>37</v>
      </c>
      <c r="C33" s="41"/>
      <c r="D33" s="71"/>
      <c r="E33" s="44"/>
      <c r="F33" s="46">
        <v>4.63</v>
      </c>
      <c r="G33" s="36" t="s">
        <v>58</v>
      </c>
      <c r="H33" s="30"/>
    </row>
    <row r="34" spans="1:8" s="8" customFormat="1" ht="17.25" customHeight="1">
      <c r="A34" s="49"/>
      <c r="B34" s="70"/>
      <c r="C34" s="43"/>
      <c r="D34" s="72"/>
      <c r="E34" s="74"/>
      <c r="F34" s="54"/>
      <c r="G34" s="37"/>
      <c r="H34" s="38"/>
    </row>
    <row r="35" spans="1:8" s="8" customFormat="1" ht="76.5" customHeight="1">
      <c r="A35" s="39">
        <v>11</v>
      </c>
      <c r="B35" s="69" t="s">
        <v>6</v>
      </c>
      <c r="C35" s="80" t="s">
        <v>64</v>
      </c>
      <c r="D35" s="41" t="s">
        <v>47</v>
      </c>
      <c r="E35" s="44" t="s">
        <v>78</v>
      </c>
      <c r="F35" s="46">
        <v>3.36</v>
      </c>
      <c r="G35" s="36">
        <v>4</v>
      </c>
      <c r="H35" s="30"/>
    </row>
    <row r="36" spans="1:8" s="8" customFormat="1" ht="86.25" customHeight="1">
      <c r="A36" s="49"/>
      <c r="B36" s="69"/>
      <c r="C36" s="81"/>
      <c r="D36" s="43"/>
      <c r="E36" s="74"/>
      <c r="F36" s="54"/>
      <c r="G36" s="37"/>
      <c r="H36" s="38"/>
    </row>
    <row r="37" spans="1:8" s="8" customFormat="1" ht="113.25" customHeight="1">
      <c r="A37" s="39">
        <v>12</v>
      </c>
      <c r="B37" s="69" t="s">
        <v>38</v>
      </c>
      <c r="C37" s="41" t="s">
        <v>72</v>
      </c>
      <c r="D37" s="41" t="s">
        <v>47</v>
      </c>
      <c r="E37" s="44" t="s">
        <v>79</v>
      </c>
      <c r="F37" s="46">
        <v>73.21</v>
      </c>
      <c r="G37" s="36">
        <v>50</v>
      </c>
      <c r="H37" s="78"/>
    </row>
    <row r="38" spans="1:8" s="8" customFormat="1" ht="116.25" customHeight="1">
      <c r="A38" s="49"/>
      <c r="B38" s="69"/>
      <c r="C38" s="43"/>
      <c r="D38" s="43"/>
      <c r="E38" s="74"/>
      <c r="F38" s="54"/>
      <c r="G38" s="37"/>
      <c r="H38" s="79"/>
    </row>
    <row r="39" spans="1:8" s="8" customFormat="1" ht="27.75" customHeight="1">
      <c r="A39" s="39">
        <v>13</v>
      </c>
      <c r="B39" s="69" t="s">
        <v>7</v>
      </c>
      <c r="C39" s="41"/>
      <c r="D39" s="50"/>
      <c r="E39" s="52"/>
      <c r="F39" s="46">
        <v>0</v>
      </c>
      <c r="G39" s="36">
        <v>0</v>
      </c>
      <c r="H39" s="30"/>
    </row>
    <row r="40" spans="1:8" s="8" customFormat="1" ht="18" customHeight="1">
      <c r="A40" s="49"/>
      <c r="B40" s="69"/>
      <c r="C40" s="43"/>
      <c r="D40" s="51"/>
      <c r="E40" s="53"/>
      <c r="F40" s="54"/>
      <c r="G40" s="37"/>
      <c r="H40" s="38"/>
    </row>
    <row r="41" spans="1:8" s="8" customFormat="1" ht="24" customHeight="1">
      <c r="A41" s="39">
        <v>14</v>
      </c>
      <c r="B41" s="69" t="s">
        <v>8</v>
      </c>
      <c r="C41" s="41"/>
      <c r="D41" s="73"/>
      <c r="E41" s="44"/>
      <c r="F41" s="46">
        <v>0</v>
      </c>
      <c r="G41" s="36">
        <v>0</v>
      </c>
      <c r="H41" s="30"/>
    </row>
    <row r="42" spans="1:8" s="8" customFormat="1" ht="24" customHeight="1">
      <c r="A42" s="49"/>
      <c r="B42" s="69"/>
      <c r="C42" s="43"/>
      <c r="D42" s="43"/>
      <c r="E42" s="74"/>
      <c r="F42" s="54"/>
      <c r="G42" s="37"/>
      <c r="H42" s="38"/>
    </row>
    <row r="43" spans="1:8" s="8" customFormat="1" ht="18" customHeight="1">
      <c r="A43" s="105" t="s">
        <v>9</v>
      </c>
      <c r="B43" s="106"/>
      <c r="C43" s="106"/>
      <c r="D43" s="106"/>
      <c r="E43" s="106"/>
      <c r="F43" s="106"/>
      <c r="G43" s="106"/>
      <c r="H43" s="107"/>
    </row>
    <row r="44" spans="1:8" s="8" customFormat="1" ht="73.5" customHeight="1">
      <c r="A44" s="39">
        <v>15</v>
      </c>
      <c r="B44" s="41" t="s">
        <v>33</v>
      </c>
      <c r="C44" s="41" t="s">
        <v>66</v>
      </c>
      <c r="D44" s="71" t="s">
        <v>47</v>
      </c>
      <c r="E44" s="44" t="s">
        <v>67</v>
      </c>
      <c r="F44" s="46">
        <v>11273.97</v>
      </c>
      <c r="G44" s="36">
        <v>11300</v>
      </c>
      <c r="H44" s="30"/>
    </row>
    <row r="45" spans="1:8" s="8" customFormat="1" ht="72" customHeight="1">
      <c r="A45" s="49"/>
      <c r="B45" s="43"/>
      <c r="C45" s="43"/>
      <c r="D45" s="72"/>
      <c r="E45" s="74"/>
      <c r="F45" s="54"/>
      <c r="G45" s="37"/>
      <c r="H45" s="38"/>
    </row>
    <row r="46" spans="1:8" s="9" customFormat="1" ht="17.25" customHeight="1">
      <c r="A46" s="39">
        <v>16</v>
      </c>
      <c r="B46" s="70" t="s">
        <v>10</v>
      </c>
      <c r="C46" s="41"/>
      <c r="D46" s="50"/>
      <c r="E46" s="52"/>
      <c r="F46" s="46">
        <v>0</v>
      </c>
      <c r="G46" s="36">
        <v>0</v>
      </c>
      <c r="H46" s="30"/>
    </row>
    <row r="47" spans="1:8" s="9" customFormat="1" ht="9" customHeight="1">
      <c r="A47" s="49"/>
      <c r="B47" s="70"/>
      <c r="C47" s="43"/>
      <c r="D47" s="51"/>
      <c r="E47" s="53"/>
      <c r="F47" s="54"/>
      <c r="G47" s="37"/>
      <c r="H47" s="38"/>
    </row>
    <row r="48" spans="1:8" s="9" customFormat="1" ht="30.75" customHeight="1">
      <c r="A48" s="39">
        <v>17</v>
      </c>
      <c r="B48" s="41" t="s">
        <v>45</v>
      </c>
      <c r="C48" s="41"/>
      <c r="D48" s="73"/>
      <c r="E48" s="44"/>
      <c r="F48" s="46" t="s">
        <v>16</v>
      </c>
      <c r="G48" s="36" t="s">
        <v>16</v>
      </c>
      <c r="H48" s="30"/>
    </row>
    <row r="49" spans="1:8" s="9" customFormat="1" ht="28.5" customHeight="1">
      <c r="A49" s="49"/>
      <c r="B49" s="43"/>
      <c r="C49" s="43"/>
      <c r="D49" s="43"/>
      <c r="E49" s="74"/>
      <c r="F49" s="54"/>
      <c r="G49" s="37"/>
      <c r="H49" s="38"/>
    </row>
    <row r="50" spans="1:8" s="8" customFormat="1" ht="28.5" customHeight="1">
      <c r="A50" s="39">
        <v>18</v>
      </c>
      <c r="B50" s="41" t="s">
        <v>40</v>
      </c>
      <c r="C50" s="41"/>
      <c r="D50" s="73"/>
      <c r="E50" s="44"/>
      <c r="F50" s="46">
        <v>318.04</v>
      </c>
      <c r="G50" s="36" t="s">
        <v>59</v>
      </c>
      <c r="H50" s="30"/>
    </row>
    <row r="51" spans="1:8" s="8" customFormat="1" ht="28.5" customHeight="1">
      <c r="A51" s="49"/>
      <c r="B51" s="43"/>
      <c r="C51" s="43"/>
      <c r="D51" s="43"/>
      <c r="E51" s="74"/>
      <c r="F51" s="54"/>
      <c r="G51" s="37"/>
      <c r="H51" s="38"/>
    </row>
    <row r="52" spans="1:8" s="8" customFormat="1" ht="28.5" customHeight="1">
      <c r="A52" s="39">
        <v>19</v>
      </c>
      <c r="B52" s="70" t="s">
        <v>48</v>
      </c>
      <c r="C52" s="41"/>
      <c r="D52" s="77"/>
      <c r="E52" s="44"/>
      <c r="F52" s="46">
        <v>2.74</v>
      </c>
      <c r="G52" s="36" t="s">
        <v>60</v>
      </c>
      <c r="H52" s="30"/>
    </row>
    <row r="53" spans="1:8" s="8" customFormat="1" ht="12.75">
      <c r="A53" s="49"/>
      <c r="B53" s="70"/>
      <c r="C53" s="43"/>
      <c r="D53" s="72"/>
      <c r="E53" s="74"/>
      <c r="F53" s="54"/>
      <c r="G53" s="37"/>
      <c r="H53" s="38"/>
    </row>
    <row r="54" spans="1:8" s="8" customFormat="1" ht="12.75">
      <c r="A54" s="108" t="s">
        <v>11</v>
      </c>
      <c r="B54" s="109"/>
      <c r="C54" s="109"/>
      <c r="D54" s="109"/>
      <c r="E54" s="109"/>
      <c r="F54" s="109"/>
      <c r="G54" s="109"/>
      <c r="H54" s="110"/>
    </row>
    <row r="55" spans="1:8" s="8" customFormat="1" ht="38.25" customHeight="1">
      <c r="A55" s="39">
        <v>20</v>
      </c>
      <c r="B55" s="70" t="s">
        <v>41</v>
      </c>
      <c r="C55" s="41"/>
      <c r="D55" s="77"/>
      <c r="E55" s="44"/>
      <c r="F55" s="46">
        <v>137.15</v>
      </c>
      <c r="G55" s="36" t="s">
        <v>83</v>
      </c>
      <c r="H55" s="30"/>
    </row>
    <row r="56" spans="1:8" s="8" customFormat="1" ht="27" customHeight="1">
      <c r="A56" s="49"/>
      <c r="B56" s="70"/>
      <c r="C56" s="43"/>
      <c r="D56" s="72"/>
      <c r="E56" s="74"/>
      <c r="F56" s="54"/>
      <c r="G56" s="37"/>
      <c r="H56" s="38"/>
    </row>
    <row r="57" spans="1:8" s="8" customFormat="1" ht="116.25" customHeight="1">
      <c r="A57" s="39">
        <v>21</v>
      </c>
      <c r="B57" s="70" t="s">
        <v>42</v>
      </c>
      <c r="C57" s="41" t="s">
        <v>68</v>
      </c>
      <c r="D57" s="75" t="s">
        <v>47</v>
      </c>
      <c r="E57" s="44" t="s">
        <v>74</v>
      </c>
      <c r="F57" s="46">
        <v>91.96</v>
      </c>
      <c r="G57" s="36">
        <v>92</v>
      </c>
      <c r="H57" s="30"/>
    </row>
    <row r="58" spans="1:8" s="8" customFormat="1" ht="106.5" customHeight="1">
      <c r="A58" s="49"/>
      <c r="B58" s="70"/>
      <c r="C58" s="43"/>
      <c r="D58" s="76"/>
      <c r="E58" s="74"/>
      <c r="F58" s="54"/>
      <c r="G58" s="37"/>
      <c r="H58" s="38"/>
    </row>
    <row r="59" spans="1:8" s="9" customFormat="1" ht="42" customHeight="1">
      <c r="A59" s="39">
        <v>22</v>
      </c>
      <c r="B59" s="69" t="s">
        <v>12</v>
      </c>
      <c r="C59" s="41"/>
      <c r="D59" s="73"/>
      <c r="E59" s="44"/>
      <c r="F59" s="46">
        <v>252.1</v>
      </c>
      <c r="G59" s="36" t="s">
        <v>61</v>
      </c>
      <c r="H59" s="30"/>
    </row>
    <row r="60" spans="1:8" s="9" customFormat="1" ht="22.5" customHeight="1">
      <c r="A60" s="49"/>
      <c r="B60" s="69"/>
      <c r="C60" s="43"/>
      <c r="D60" s="43"/>
      <c r="E60" s="74"/>
      <c r="F60" s="54"/>
      <c r="G60" s="37"/>
      <c r="H60" s="38"/>
    </row>
    <row r="61" spans="1:8" s="9" customFormat="1" ht="113.25" customHeight="1">
      <c r="A61" s="39">
        <v>23</v>
      </c>
      <c r="B61" s="41" t="s">
        <v>13</v>
      </c>
      <c r="C61" s="41" t="s">
        <v>70</v>
      </c>
      <c r="D61" s="73" t="s">
        <v>69</v>
      </c>
      <c r="E61" s="44" t="s">
        <v>80</v>
      </c>
      <c r="F61" s="46">
        <v>32.61</v>
      </c>
      <c r="G61" s="36">
        <v>33</v>
      </c>
      <c r="H61" s="30"/>
    </row>
    <row r="62" spans="1:8" s="9" customFormat="1" ht="105" customHeight="1">
      <c r="A62" s="49"/>
      <c r="B62" s="43"/>
      <c r="C62" s="43"/>
      <c r="D62" s="43"/>
      <c r="E62" s="74"/>
      <c r="F62" s="54"/>
      <c r="G62" s="37"/>
      <c r="H62" s="38"/>
    </row>
    <row r="63" spans="1:8" s="8" customFormat="1" ht="20.25" customHeight="1">
      <c r="A63" s="39">
        <v>24</v>
      </c>
      <c r="B63" s="69" t="s">
        <v>49</v>
      </c>
      <c r="C63" s="41"/>
      <c r="D63" s="71"/>
      <c r="E63" s="52"/>
      <c r="F63" s="46">
        <v>5.55</v>
      </c>
      <c r="G63" s="36" t="s">
        <v>73</v>
      </c>
      <c r="H63" s="30"/>
    </row>
    <row r="64" spans="1:8" s="8" customFormat="1" ht="20.25" customHeight="1">
      <c r="A64" s="49"/>
      <c r="B64" s="69"/>
      <c r="C64" s="43"/>
      <c r="D64" s="72"/>
      <c r="E64" s="53"/>
      <c r="F64" s="54"/>
      <c r="G64" s="37"/>
      <c r="H64" s="38"/>
    </row>
    <row r="65" spans="1:8" s="8" customFormat="1" ht="20.25" customHeight="1">
      <c r="A65" s="39">
        <v>25</v>
      </c>
      <c r="B65" s="70" t="s">
        <v>50</v>
      </c>
      <c r="C65" s="41"/>
      <c r="D65" s="50"/>
      <c r="E65" s="52"/>
      <c r="F65" s="46">
        <v>15.4</v>
      </c>
      <c r="G65" s="36" t="s">
        <v>62</v>
      </c>
      <c r="H65" s="30"/>
    </row>
    <row r="66" spans="1:8" s="8" customFormat="1" ht="18.75" customHeight="1">
      <c r="A66" s="49"/>
      <c r="B66" s="70"/>
      <c r="C66" s="43"/>
      <c r="D66" s="51"/>
      <c r="E66" s="53"/>
      <c r="F66" s="54"/>
      <c r="G66" s="37"/>
      <c r="H66" s="38"/>
    </row>
    <row r="67" spans="1:8" s="9" customFormat="1" ht="20.25" customHeight="1">
      <c r="A67" s="39">
        <v>26</v>
      </c>
      <c r="B67" s="69" t="s">
        <v>51</v>
      </c>
      <c r="C67" s="41"/>
      <c r="D67" s="50"/>
      <c r="E67" s="52"/>
      <c r="F67" s="46">
        <v>59.77</v>
      </c>
      <c r="G67" s="36" t="s">
        <v>63</v>
      </c>
      <c r="H67" s="30"/>
    </row>
    <row r="68" spans="1:8" s="9" customFormat="1" ht="13.5" customHeight="1">
      <c r="A68" s="49"/>
      <c r="B68" s="69"/>
      <c r="C68" s="43"/>
      <c r="D68" s="51"/>
      <c r="E68" s="53"/>
      <c r="F68" s="54"/>
      <c r="G68" s="37"/>
      <c r="H68" s="38"/>
    </row>
    <row r="69" spans="1:8" s="8" customFormat="1" ht="27.75" customHeight="1">
      <c r="A69" s="55">
        <v>27</v>
      </c>
      <c r="B69" s="57" t="s">
        <v>52</v>
      </c>
      <c r="C69" s="57"/>
      <c r="D69" s="59"/>
      <c r="E69" s="61"/>
      <c r="F69" s="63">
        <v>187.63</v>
      </c>
      <c r="G69" s="65" t="s">
        <v>71</v>
      </c>
      <c r="H69" s="67"/>
    </row>
    <row r="70" spans="1:8" s="8" customFormat="1" ht="37.5" customHeight="1">
      <c r="A70" s="56"/>
      <c r="B70" s="58"/>
      <c r="C70" s="58"/>
      <c r="D70" s="60"/>
      <c r="E70" s="62"/>
      <c r="F70" s="64"/>
      <c r="G70" s="66"/>
      <c r="H70" s="68"/>
    </row>
    <row r="71" spans="1:8" s="8" customFormat="1" ht="12.75">
      <c r="A71" s="102" t="s">
        <v>14</v>
      </c>
      <c r="B71" s="103"/>
      <c r="C71" s="103"/>
      <c r="D71" s="103"/>
      <c r="E71" s="103"/>
      <c r="F71" s="103"/>
      <c r="G71" s="103"/>
      <c r="H71" s="104"/>
    </row>
    <row r="72" spans="1:8" s="9" customFormat="1" ht="42.75" customHeight="1">
      <c r="A72" s="39">
        <v>28</v>
      </c>
      <c r="B72" s="41" t="s">
        <v>53</v>
      </c>
      <c r="C72" s="41"/>
      <c r="D72" s="50"/>
      <c r="E72" s="52"/>
      <c r="F72" s="46" t="s">
        <v>30</v>
      </c>
      <c r="G72" s="36" t="s">
        <v>30</v>
      </c>
      <c r="H72" s="30"/>
    </row>
    <row r="73" spans="1:8" s="9" customFormat="1" ht="28.5" customHeight="1">
      <c r="A73" s="49"/>
      <c r="B73" s="43"/>
      <c r="C73" s="43"/>
      <c r="D73" s="51"/>
      <c r="E73" s="53"/>
      <c r="F73" s="54"/>
      <c r="G73" s="37"/>
      <c r="H73" s="38"/>
    </row>
    <row r="74" spans="1:8" s="9" customFormat="1" ht="21" customHeight="1">
      <c r="A74" s="39">
        <v>29</v>
      </c>
      <c r="B74" s="41" t="s">
        <v>15</v>
      </c>
      <c r="C74" s="41"/>
      <c r="D74" s="50"/>
      <c r="E74" s="52"/>
      <c r="F74" s="46" t="s">
        <v>16</v>
      </c>
      <c r="G74" s="36" t="s">
        <v>16</v>
      </c>
      <c r="H74" s="30"/>
    </row>
    <row r="75" spans="1:8" s="9" customFormat="1" ht="21" customHeight="1">
      <c r="A75" s="49"/>
      <c r="B75" s="43"/>
      <c r="C75" s="43"/>
      <c r="D75" s="51"/>
      <c r="E75" s="53"/>
      <c r="F75" s="54"/>
      <c r="G75" s="37"/>
      <c r="H75" s="38"/>
    </row>
    <row r="76" spans="1:8" s="9" customFormat="1" ht="12.75">
      <c r="A76" s="102" t="s">
        <v>86</v>
      </c>
      <c r="B76" s="103"/>
      <c r="C76" s="103"/>
      <c r="D76" s="103"/>
      <c r="E76" s="103"/>
      <c r="F76" s="103"/>
      <c r="G76" s="103"/>
      <c r="H76" s="104"/>
    </row>
    <row r="77" spans="1:8" s="9" customFormat="1" ht="110.25" customHeight="1">
      <c r="A77" s="39">
        <v>30</v>
      </c>
      <c r="B77" s="41" t="s">
        <v>43</v>
      </c>
      <c r="C77" s="41" t="s">
        <v>76</v>
      </c>
      <c r="D77" s="41" t="s">
        <v>47</v>
      </c>
      <c r="E77" s="44" t="s">
        <v>81</v>
      </c>
      <c r="F77" s="46">
        <v>16.01</v>
      </c>
      <c r="G77" s="36">
        <v>16.2</v>
      </c>
      <c r="H77" s="30"/>
    </row>
    <row r="78" spans="1:8" s="9" customFormat="1" ht="90.75" customHeight="1" thickBot="1">
      <c r="A78" s="40"/>
      <c r="B78" s="42"/>
      <c r="C78" s="43"/>
      <c r="D78" s="42"/>
      <c r="E78" s="45"/>
      <c r="F78" s="47"/>
      <c r="G78" s="48"/>
      <c r="H78" s="31"/>
    </row>
    <row r="82" ht="12.75">
      <c r="E82" s="9"/>
    </row>
  </sheetData>
  <sheetProtection/>
  <mergeCells count="254">
    <mergeCell ref="A1:B1"/>
    <mergeCell ref="A2:B2"/>
    <mergeCell ref="A3:B3"/>
    <mergeCell ref="E14:E15"/>
    <mergeCell ref="F14:F15"/>
    <mergeCell ref="G14:G15"/>
    <mergeCell ref="A14:A15"/>
    <mergeCell ref="B14:B15"/>
    <mergeCell ref="C14:C15"/>
    <mergeCell ref="A11:H11"/>
    <mergeCell ref="H14:H15"/>
    <mergeCell ref="A5:B5"/>
    <mergeCell ref="A6:B6"/>
    <mergeCell ref="A9:H9"/>
    <mergeCell ref="A16:A17"/>
    <mergeCell ref="B16:B17"/>
    <mergeCell ref="E16:E17"/>
    <mergeCell ref="F16:F17"/>
    <mergeCell ref="A10:H10"/>
    <mergeCell ref="A13:H13"/>
    <mergeCell ref="D16:D17"/>
    <mergeCell ref="G16:G17"/>
    <mergeCell ref="H16:H17"/>
    <mergeCell ref="A18:A19"/>
    <mergeCell ref="B18:B19"/>
    <mergeCell ref="C16:C17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A30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5:A36"/>
    <mergeCell ref="B35:B36"/>
    <mergeCell ref="C35:C36"/>
    <mergeCell ref="D35:D36"/>
    <mergeCell ref="E35:E36"/>
    <mergeCell ref="F35:F36"/>
    <mergeCell ref="G35:G36"/>
    <mergeCell ref="H35:H36"/>
    <mergeCell ref="A37:A38"/>
    <mergeCell ref="B37:B38"/>
    <mergeCell ref="C37:C38"/>
    <mergeCell ref="D37:D38"/>
    <mergeCell ref="E37:E38"/>
    <mergeCell ref="F37:F38"/>
    <mergeCell ref="G37:G38"/>
    <mergeCell ref="H37:H38"/>
    <mergeCell ref="A39:A40"/>
    <mergeCell ref="B39:B40"/>
    <mergeCell ref="C39:C40"/>
    <mergeCell ref="D39:D40"/>
    <mergeCell ref="E39:E40"/>
    <mergeCell ref="F39:F40"/>
    <mergeCell ref="G39:G40"/>
    <mergeCell ref="H39:H40"/>
    <mergeCell ref="A41:A42"/>
    <mergeCell ref="B41:B42"/>
    <mergeCell ref="C41:C42"/>
    <mergeCell ref="D41:D42"/>
    <mergeCell ref="E41:E42"/>
    <mergeCell ref="F41:F42"/>
    <mergeCell ref="G41:G42"/>
    <mergeCell ref="H41:H42"/>
    <mergeCell ref="A43:H43"/>
    <mergeCell ref="A44:A45"/>
    <mergeCell ref="B44:B45"/>
    <mergeCell ref="C44:C45"/>
    <mergeCell ref="D44:D45"/>
    <mergeCell ref="E44:E45"/>
    <mergeCell ref="F44:F45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A54:H54"/>
    <mergeCell ref="A55:A56"/>
    <mergeCell ref="B55:B56"/>
    <mergeCell ref="C55:C56"/>
    <mergeCell ref="D55:D56"/>
    <mergeCell ref="E55:E56"/>
    <mergeCell ref="F55:F56"/>
    <mergeCell ref="G55:G56"/>
    <mergeCell ref="H55:H56"/>
    <mergeCell ref="A57:A58"/>
    <mergeCell ref="B57:B58"/>
    <mergeCell ref="C57:C58"/>
    <mergeCell ref="D57:D58"/>
    <mergeCell ref="E57:E58"/>
    <mergeCell ref="F57:F58"/>
    <mergeCell ref="G57:G58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A67:A68"/>
    <mergeCell ref="B67:B68"/>
    <mergeCell ref="C67:C68"/>
    <mergeCell ref="D67:D68"/>
    <mergeCell ref="E67:E68"/>
    <mergeCell ref="F67:F68"/>
    <mergeCell ref="G67:G68"/>
    <mergeCell ref="H67:H68"/>
    <mergeCell ref="A69:A70"/>
    <mergeCell ref="B69:B70"/>
    <mergeCell ref="C69:C70"/>
    <mergeCell ref="D69:D70"/>
    <mergeCell ref="E69:E70"/>
    <mergeCell ref="F69:F70"/>
    <mergeCell ref="G69:G70"/>
    <mergeCell ref="H69:H70"/>
    <mergeCell ref="A71:H71"/>
    <mergeCell ref="A72:A73"/>
    <mergeCell ref="B72:B73"/>
    <mergeCell ref="C72:C73"/>
    <mergeCell ref="D72:D73"/>
    <mergeCell ref="E72:E73"/>
    <mergeCell ref="F72:F73"/>
    <mergeCell ref="G72:G73"/>
    <mergeCell ref="H72:H73"/>
    <mergeCell ref="E77:E78"/>
    <mergeCell ref="F77:F78"/>
    <mergeCell ref="G77:G78"/>
    <mergeCell ref="A74:A75"/>
    <mergeCell ref="B74:B75"/>
    <mergeCell ref="C74:C75"/>
    <mergeCell ref="D74:D75"/>
    <mergeCell ref="E74:E75"/>
    <mergeCell ref="F74:F75"/>
    <mergeCell ref="H77:H78"/>
    <mergeCell ref="D14:D15"/>
    <mergeCell ref="C18:C19"/>
    <mergeCell ref="G74:G75"/>
    <mergeCell ref="H74:H75"/>
    <mergeCell ref="A76:H76"/>
    <mergeCell ref="A77:A78"/>
    <mergeCell ref="B77:B78"/>
    <mergeCell ref="C77:C78"/>
    <mergeCell ref="D77:D78"/>
  </mergeCells>
  <printOptions/>
  <pageMargins left="0.1968503937007874" right="0.15748031496062992" top="0.52" bottom="0.15748031496062992" header="0.31496062992125984" footer="0.15748031496062992"/>
  <pageSetup horizontalDpi="600" verticalDpi="600" orientation="landscape" paperSize="9" scale="71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Катя</cp:lastModifiedBy>
  <cp:lastPrinted>2017-05-17T14:15:48Z</cp:lastPrinted>
  <dcterms:created xsi:type="dcterms:W3CDTF">2014-06-25T08:36:52Z</dcterms:created>
  <dcterms:modified xsi:type="dcterms:W3CDTF">2017-05-17T14:30:41Z</dcterms:modified>
  <cp:category/>
  <cp:version/>
  <cp:contentType/>
  <cp:contentStatus/>
</cp:coreProperties>
</file>